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cal.intra\public\SIG\Statistiques_Regionales\FISCALITE\"/>
    </mc:Choice>
  </mc:AlternateContent>
  <bookViews>
    <workbookView xWindow="120" yWindow="120" windowWidth="21315" windowHeight="7485"/>
  </bookViews>
  <sheets>
    <sheet name="donnees_communes" sheetId="2" r:id="rId1"/>
    <sheet name="def_situation_fiscale" sheetId="5" r:id="rId2"/>
    <sheet name="def_strates" sheetId="4" r:id="rId3"/>
  </sheets>
  <calcPr calcId="152511"/>
</workbook>
</file>

<file path=xl/calcChain.xml><?xml version="1.0" encoding="utf-8"?>
<calcChain xmlns="http://schemas.openxmlformats.org/spreadsheetml/2006/main">
  <c r="A16" i="4" l="1"/>
  <c r="C15" i="4"/>
  <c r="A15" i="4"/>
  <c r="A14" i="4"/>
  <c r="C14" i="4" s="1"/>
  <c r="A13" i="4"/>
  <c r="C13" i="4" s="1"/>
  <c r="A12" i="4"/>
  <c r="C12" i="4" s="1"/>
  <c r="C11" i="4"/>
  <c r="A11" i="4"/>
  <c r="A10" i="4"/>
  <c r="C10" i="4" s="1"/>
  <c r="A9" i="4"/>
  <c r="C9" i="4" s="1"/>
  <c r="A8" i="4"/>
  <c r="C8" i="4" s="1"/>
  <c r="C7" i="4"/>
  <c r="A7" i="4"/>
  <c r="A6" i="4"/>
  <c r="C6" i="4" s="1"/>
  <c r="A5" i="4"/>
  <c r="C5" i="4" s="1"/>
  <c r="A4" i="4"/>
  <c r="C4" i="4" s="1"/>
  <c r="A3" i="4"/>
  <c r="C3" i="4" s="1"/>
  <c r="C2" i="4"/>
</calcChain>
</file>

<file path=xl/sharedStrings.xml><?xml version="1.0" encoding="utf-8"?>
<sst xmlns="http://schemas.openxmlformats.org/spreadsheetml/2006/main" count="20646" uniqueCount="5120">
  <si>
    <t>code_collectivite</t>
  </si>
  <si>
    <t>nom_com</t>
  </si>
  <si>
    <t>Strate démographique</t>
  </si>
  <si>
    <t>Potentiel Financier moyen de la strate</t>
  </si>
  <si>
    <t>Effort fiscal moyen de la strate</t>
  </si>
  <si>
    <t>Ecart Pfin-Strate
2016</t>
  </si>
  <si>
    <t>Ecart Effort - Effort Strate
2016</t>
  </si>
  <si>
    <t>Signe Ecart  Pfin-Strate
2016</t>
  </si>
  <si>
    <t>Signe Ecart Effort - Effort Strate
2016</t>
  </si>
  <si>
    <t>Situation fiscale
2016</t>
  </si>
  <si>
    <t>Potentiel fiscal par habitant
2016</t>
  </si>
  <si>
    <t>Wintzenbach</t>
  </si>
  <si>
    <t>-</t>
  </si>
  <si>
    <t>- -</t>
  </si>
  <si>
    <t>Rothau</t>
  </si>
  <si>
    <t>Reynel</t>
  </si>
  <si>
    <t>Montreuil-sur-Thonnance</t>
  </si>
  <si>
    <t>Illy</t>
  </si>
  <si>
    <t>Vroil</t>
  </si>
  <si>
    <t>Lignéville</t>
  </si>
  <si>
    <t>Circourt-sur-Mouzon</t>
  </si>
  <si>
    <t>Pfalzweyer</t>
  </si>
  <si>
    <t>Voinémont</t>
  </si>
  <si>
    <t>Bayon</t>
  </si>
  <si>
    <t>Ubexy</t>
  </si>
  <si>
    <t>Courcy</t>
  </si>
  <si>
    <t>Beaumont-en-Argonne</t>
  </si>
  <si>
    <t>Contz-les-Bains</t>
  </si>
  <si>
    <t>Proverville</t>
  </si>
  <si>
    <t>Oberbruck</t>
  </si>
  <si>
    <t>Troussey</t>
  </si>
  <si>
    <t>Wasserbourg</t>
  </si>
  <si>
    <t>Ville-Houdlémont</t>
  </si>
  <si>
    <t>Raon-aux-Bois</t>
  </si>
  <si>
    <t>Granges-Aumontzey</t>
  </si>
  <si>
    <t>Moriville</t>
  </si>
  <si>
    <t>Belrain</t>
  </si>
  <si>
    <t>Champigneulles-en-Bassigny</t>
  </si>
  <si>
    <t>La Forge</t>
  </si>
  <si>
    <t>Loutzviller</t>
  </si>
  <si>
    <t>Oermingen</t>
  </si>
  <si>
    <t>Fontaine-les-Grès</t>
  </si>
  <si>
    <t>Suzanne</t>
  </si>
  <si>
    <t>Rozières-sur-Mouzon</t>
  </si>
  <si>
    <t>Fagnon</t>
  </si>
  <si>
    <t>Schiltigheim</t>
  </si>
  <si>
    <t>Courcelles</t>
  </si>
  <si>
    <t>Grandpré</t>
  </si>
  <si>
    <t>Vienville</t>
  </si>
  <si>
    <t>Oderen</t>
  </si>
  <si>
    <t>Hommert</t>
  </si>
  <si>
    <t>Uffheim</t>
  </si>
  <si>
    <t>Dignonville</t>
  </si>
  <si>
    <t>Laxou</t>
  </si>
  <si>
    <t>Neuvilly-en-Argonne</t>
  </si>
  <si>
    <t>Herserange</t>
  </si>
  <si>
    <t>Mutzig</t>
  </si>
  <si>
    <t>Baerenthal</t>
  </si>
  <si>
    <t>Fays-la-Chapelle</t>
  </si>
  <si>
    <t>Chassigny</t>
  </si>
  <si>
    <t>Delut</t>
  </si>
  <si>
    <t>Bruville</t>
  </si>
  <si>
    <t>Valdieu-Lutran</t>
  </si>
  <si>
    <t>Niederhaslach</t>
  </si>
  <si>
    <t>Saint-Pancré</t>
  </si>
  <si>
    <t>Brouvelieures</t>
  </si>
  <si>
    <t>Lagery</t>
  </si>
  <si>
    <t>Pouru-aux-Bois</t>
  </si>
  <si>
    <t>Hagenthal-le-Haut</t>
  </si>
  <si>
    <t>Colroy-la-Roche</t>
  </si>
  <si>
    <t>Chavanges</t>
  </si>
  <si>
    <t>Ittenheim</t>
  </si>
  <si>
    <t>Taillancourt</t>
  </si>
  <si>
    <t>Vavincourt</t>
  </si>
  <si>
    <t>Combrimont</t>
  </si>
  <si>
    <t>Kertzfeld</t>
  </si>
  <si>
    <t>Givry</t>
  </si>
  <si>
    <t>Lampertsloch</t>
  </si>
  <si>
    <t>Roville-aux-Chênes</t>
  </si>
  <si>
    <t>Ottange</t>
  </si>
  <si>
    <t>La Loge-aux-Chèvres</t>
  </si>
  <si>
    <t>Uruffe</t>
  </si>
  <si>
    <t>Jettingen</t>
  </si>
  <si>
    <t>Villy-en-Trodes</t>
  </si>
  <si>
    <t>Bertrichamps</t>
  </si>
  <si>
    <t>Rouvrois-sur-Othain</t>
  </si>
  <si>
    <t>Vaxy</t>
  </si>
  <si>
    <t>Aspach</t>
  </si>
  <si>
    <t>Thionville</t>
  </si>
  <si>
    <t>Laneuville-au-Pont</t>
  </si>
  <si>
    <t>Pierremont-sur-Amance</t>
  </si>
  <si>
    <t>Blaincourt-sur-Aube</t>
  </si>
  <si>
    <t>Cons-la-Grandville</t>
  </si>
  <si>
    <t>Allarmont</t>
  </si>
  <si>
    <t>Maulan</t>
  </si>
  <si>
    <t>Montreuil-sur-Blaise</t>
  </si>
  <si>
    <t>Seppois-le-Haut</t>
  </si>
  <si>
    <t>Saint-Hilaire-le-Petit</t>
  </si>
  <si>
    <t>Herbsheim</t>
  </si>
  <si>
    <t>Archettes</t>
  </si>
  <si>
    <t>Friauville</t>
  </si>
  <si>
    <t>La Grande-Fosse</t>
  </si>
  <si>
    <t>Zinswiller</t>
  </si>
  <si>
    <t>La Rivière-de-Corps</t>
  </si>
  <si>
    <t>Saint-Remy</t>
  </si>
  <si>
    <t>Bouillonville</t>
  </si>
  <si>
    <t>Le Meix-Saint-Epoing</t>
  </si>
  <si>
    <t>Reims-la-Brûlée</t>
  </si>
  <si>
    <t>Fouchy</t>
  </si>
  <si>
    <t>Schwoben</t>
  </si>
  <si>
    <t>Colombey-les-Belles</t>
  </si>
  <si>
    <t>Fraize</t>
  </si>
  <si>
    <t>Willgottheim</t>
  </si>
  <si>
    <t>Saint-Joire</t>
  </si>
  <si>
    <t>Saint-Baslemont</t>
  </si>
  <si>
    <t>Cussangy</t>
  </si>
  <si>
    <t>Faux-Villecerf</t>
  </si>
  <si>
    <t>Consenvoye</t>
  </si>
  <si>
    <t>Auvillers-les-Forges</t>
  </si>
  <si>
    <t>Pagny-la-Blanche-Côte</t>
  </si>
  <si>
    <t>Maisons-lès-Chaource</t>
  </si>
  <si>
    <t>Kruth</t>
  </si>
  <si>
    <t>Hussigny-Godbrange</t>
  </si>
  <si>
    <t>Aydoilles</t>
  </si>
  <si>
    <t>Lesmont</t>
  </si>
  <si>
    <t>Rives Dervoises</t>
  </si>
  <si>
    <t>Sparsbach</t>
  </si>
  <si>
    <t>Prévocourt</t>
  </si>
  <si>
    <t>Villers-lès-Mangiennes</t>
  </si>
  <si>
    <t>Behonne</t>
  </si>
  <si>
    <t>Julvécourt</t>
  </si>
  <si>
    <t>Magstatt-le-Bas</t>
  </si>
  <si>
    <t>Bassing</t>
  </si>
  <si>
    <t>Marcq</t>
  </si>
  <si>
    <t>Tellancourt</t>
  </si>
  <si>
    <t>Mourmelon-le-Grand</t>
  </si>
  <si>
    <t>Villers-Franqueux</t>
  </si>
  <si>
    <t>Fleigneux</t>
  </si>
  <si>
    <t>Guindrecourt-aux-Ormes</t>
  </si>
  <si>
    <t>Tendon</t>
  </si>
  <si>
    <t>Thiéblemont-Farémont</t>
  </si>
  <si>
    <t>Merkwiller-Pechelbronn</t>
  </si>
  <si>
    <t>Moineville</t>
  </si>
  <si>
    <t>Rouvres-en-Woëvre</t>
  </si>
  <si>
    <t>Autrécourt-sur-Aire</t>
  </si>
  <si>
    <t>Lemainville</t>
  </si>
  <si>
    <t>Semuy</t>
  </si>
  <si>
    <t>Lutterbach</t>
  </si>
  <si>
    <t>Eincheville</t>
  </si>
  <si>
    <t>Chalandry-Elaire</t>
  </si>
  <si>
    <t>Avreuil</t>
  </si>
  <si>
    <t>Vandy</t>
  </si>
  <si>
    <t>Olizy-sur-Chiers</t>
  </si>
  <si>
    <t>Petit-Failly</t>
  </si>
  <si>
    <t>Vomécourt</t>
  </si>
  <si>
    <t>Herméville-en-Woëvre</t>
  </si>
  <si>
    <t>Gizaucourt</t>
  </si>
  <si>
    <t>Maixe</t>
  </si>
  <si>
    <t>Pouy-sur-Vannes</t>
  </si>
  <si>
    <t>Plaine</t>
  </si>
  <si>
    <t>Pagney-derrière-Barine</t>
  </si>
  <si>
    <t>La Salle</t>
  </si>
  <si>
    <t>Saint-Médard</t>
  </si>
  <si>
    <t>Mandray</t>
  </si>
  <si>
    <t>Suizy-le-Franc</t>
  </si>
  <si>
    <t>Launstroff</t>
  </si>
  <si>
    <t>Raon-sur-Plaine</t>
  </si>
  <si>
    <t>Dombasle-en-Xaintois</t>
  </si>
  <si>
    <t>Rouvres-la-Chétive</t>
  </si>
  <si>
    <t>Choilley-Dardenay</t>
  </si>
  <si>
    <t>Ruederbach</t>
  </si>
  <si>
    <t>Drosnay</t>
  </si>
  <si>
    <t>Germainvilliers</t>
  </si>
  <si>
    <t>Bièvres</t>
  </si>
  <si>
    <t>Fépin</t>
  </si>
  <si>
    <t>Mangiennes</t>
  </si>
  <si>
    <t>Saint-Julien</t>
  </si>
  <si>
    <t>Payns</t>
  </si>
  <si>
    <t>Hampigny</t>
  </si>
  <si>
    <t>Munchhausen</t>
  </si>
  <si>
    <t>Arcis-le-Ponsart</t>
  </si>
  <si>
    <t>Truchtersheim</t>
  </si>
  <si>
    <t>Villotte</t>
  </si>
  <si>
    <t>Thal-Marmoutier</t>
  </si>
  <si>
    <t>Nébing</t>
  </si>
  <si>
    <t>Rochesson</t>
  </si>
  <si>
    <t>Margny</t>
  </si>
  <si>
    <t>Boustroff</t>
  </si>
  <si>
    <t>Jetterswiller</t>
  </si>
  <si>
    <t>Saint-Amé</t>
  </si>
  <si>
    <t>Wingen-sur-Moder</t>
  </si>
  <si>
    <t>Faucompierre</t>
  </si>
  <si>
    <t>Neubois</t>
  </si>
  <si>
    <t>Othe</t>
  </si>
  <si>
    <t>Plesnoy</t>
  </si>
  <si>
    <t>Marolles-lès-Bailly</t>
  </si>
  <si>
    <t>Magneux</t>
  </si>
  <si>
    <t>Brabant-le-Roi</t>
  </si>
  <si>
    <t>Montot-sur-Rognon</t>
  </si>
  <si>
    <t>Ville-sur-Cousances</t>
  </si>
  <si>
    <t>Chambrey</t>
  </si>
  <si>
    <t>Pierrepont</t>
  </si>
  <si>
    <t>Remoncourt</t>
  </si>
  <si>
    <t>Forcey</t>
  </si>
  <si>
    <t>Badménil-aux-Bois</t>
  </si>
  <si>
    <t>Brévonnes</t>
  </si>
  <si>
    <t>Manoncourt-en-Vermois</t>
  </si>
  <si>
    <t>Wahlbach</t>
  </si>
  <si>
    <t>Saint-Mards-en-Othe</t>
  </si>
  <si>
    <t>Autigny-le-Grand</t>
  </si>
  <si>
    <t>Viel-Saint-Remy</t>
  </si>
  <si>
    <t>La Chapelle</t>
  </si>
  <si>
    <t>Mauvages</t>
  </si>
  <si>
    <t>Zittersheim</t>
  </si>
  <si>
    <t>Schleithal</t>
  </si>
  <si>
    <t>Bercenay-le-Hayer</t>
  </si>
  <si>
    <t>Kappelen</t>
  </si>
  <si>
    <t>Villiers-lès-Aprey</t>
  </si>
  <si>
    <t>Cousances-les-Forges</t>
  </si>
  <si>
    <t>Offwiller</t>
  </si>
  <si>
    <t>Chamagne</t>
  </si>
  <si>
    <t>Hargnies</t>
  </si>
  <si>
    <t>Bannes</t>
  </si>
  <si>
    <t>Saint-Thomas-en-Argonne</t>
  </si>
  <si>
    <t>Assenoncourt</t>
  </si>
  <si>
    <t>Socourt</t>
  </si>
  <si>
    <t>Sorbey</t>
  </si>
  <si>
    <t>Dombrot-le-Sec</t>
  </si>
  <si>
    <t>Gerbéviller</t>
  </si>
  <si>
    <t>Duzey</t>
  </si>
  <si>
    <t>Staffelfelden</t>
  </si>
  <si>
    <t>Saint-Clément</t>
  </si>
  <si>
    <t>Billy-sous-Mangiennes</t>
  </si>
  <si>
    <t>Hardancourt</t>
  </si>
  <si>
    <t>Fresnois-la-Montagne</t>
  </si>
  <si>
    <t>Hurbache</t>
  </si>
  <si>
    <t>Praslay</t>
  </si>
  <si>
    <t>Heiltz-le-Hutier</t>
  </si>
  <si>
    <t>Jolivet</t>
  </si>
  <si>
    <t>Fontoy</t>
  </si>
  <si>
    <t>Rethel</t>
  </si>
  <si>
    <t>Jarménil</t>
  </si>
  <si>
    <t>Oberhoffen-sur-Moder</t>
  </si>
  <si>
    <t>Manois</t>
  </si>
  <si>
    <t>Réchicourt-la-Petite</t>
  </si>
  <si>
    <t>Saint-Max</t>
  </si>
  <si>
    <t>Chamoy</t>
  </si>
  <si>
    <t>Rugney</t>
  </si>
  <si>
    <t>Mattaincourt</t>
  </si>
  <si>
    <t>Diebolsheim</t>
  </si>
  <si>
    <t>Ribeaucourt</t>
  </si>
  <si>
    <t>Château-Porcien</t>
  </si>
  <si>
    <t>Souligny</t>
  </si>
  <si>
    <t>Mathons</t>
  </si>
  <si>
    <t>Abaucourt-Hautecourt</t>
  </si>
  <si>
    <t>Brouville</t>
  </si>
  <si>
    <t>Eywiller</t>
  </si>
  <si>
    <t>Toul</t>
  </si>
  <si>
    <t>Hirschland</t>
  </si>
  <si>
    <t>Volmunster</t>
  </si>
  <si>
    <t>Saint-Pierrevillers</t>
  </si>
  <si>
    <t>Valleroy-aux-Saules</t>
  </si>
  <si>
    <t>Marainville-sur-Madon</t>
  </si>
  <si>
    <t>Huttenheim</t>
  </si>
  <si>
    <t>Crézilles</t>
  </si>
  <si>
    <t>Plichancourt</t>
  </si>
  <si>
    <t>Reutenbourg</t>
  </si>
  <si>
    <t>Offroicourt</t>
  </si>
  <si>
    <t>Gruey-lès-Surance</t>
  </si>
  <si>
    <t>Heuilley-le-Grand</t>
  </si>
  <si>
    <t>Falaise</t>
  </si>
  <si>
    <t>Chauvency-le-Château</t>
  </si>
  <si>
    <t>Bois-de-Champ</t>
  </si>
  <si>
    <t>Beaufort-en-Argonne</t>
  </si>
  <si>
    <t>Chennegy</t>
  </si>
  <si>
    <t>Chaligny</t>
  </si>
  <si>
    <t>Aubeterre</t>
  </si>
  <si>
    <t>Fumay</t>
  </si>
  <si>
    <t>Chagny</t>
  </si>
  <si>
    <t>Maizières-la-Grande-Paroisse</t>
  </si>
  <si>
    <t>Cosswiller</t>
  </si>
  <si>
    <t>Pontfaverger-Moronvilliers</t>
  </si>
  <si>
    <t>Berentzwiller</t>
  </si>
  <si>
    <t>Bayard-sur-Marne</t>
  </si>
  <si>
    <t>Obersteinbach</t>
  </si>
  <si>
    <t>Villeneuve-la-Lionne</t>
  </si>
  <si>
    <t>Val-d'Ornain</t>
  </si>
  <si>
    <t>Gérardmer</t>
  </si>
  <si>
    <t>Létanne</t>
  </si>
  <si>
    <t>Noncourt-sur-le-Rongeant</t>
  </si>
  <si>
    <t>Mangonville</t>
  </si>
  <si>
    <t>Ranspach-le-Bas</t>
  </si>
  <si>
    <t>Schaffhouse-près-Seltz</t>
  </si>
  <si>
    <t>Villotte-sur-Aire</t>
  </si>
  <si>
    <t>Farschviller</t>
  </si>
  <si>
    <t>Bazoilles-et-Ménil</t>
  </si>
  <si>
    <t>Vauchassis</t>
  </si>
  <si>
    <t>Maxéville</t>
  </si>
  <si>
    <t>Hériménil</t>
  </si>
  <si>
    <t>Lamarche</t>
  </si>
  <si>
    <t>Royaumeix</t>
  </si>
  <si>
    <t>Rédange</t>
  </si>
  <si>
    <t>Walschbronn</t>
  </si>
  <si>
    <t>Plaines-Saint-Lange</t>
  </si>
  <si>
    <t>Reichsfeld</t>
  </si>
  <si>
    <t>Grandrupt-de-Bains</t>
  </si>
  <si>
    <t>Herpelmont</t>
  </si>
  <si>
    <t>Horville-en-Ornois</t>
  </si>
  <si>
    <t>Javernant</t>
  </si>
  <si>
    <t>Quatzenheim</t>
  </si>
  <si>
    <t>Ranrupt</t>
  </si>
  <si>
    <t>Tramont-Lassus</t>
  </si>
  <si>
    <t>Kirrberg</t>
  </si>
  <si>
    <t>Asfeld</t>
  </si>
  <si>
    <t>Prusy</t>
  </si>
  <si>
    <t>Vouthon-Bas</t>
  </si>
  <si>
    <t>Saudrupt</t>
  </si>
  <si>
    <t>Ozerailles</t>
  </si>
  <si>
    <t>Russange</t>
  </si>
  <si>
    <t>Olizy-Primat</t>
  </si>
  <si>
    <t>Sauvoy</t>
  </si>
  <si>
    <t>Hatrize</t>
  </si>
  <si>
    <t>Climbach</t>
  </si>
  <si>
    <t>Fravaux</t>
  </si>
  <si>
    <t>Marolles-sous-Lignières</t>
  </si>
  <si>
    <t>Assenay</t>
  </si>
  <si>
    <t>Maâtz</t>
  </si>
  <si>
    <t>Vescheim</t>
  </si>
  <si>
    <t>Bar-lès-Buzancy</t>
  </si>
  <si>
    <t>Chauffourt</t>
  </si>
  <si>
    <t>Balan</t>
  </si>
  <si>
    <t>Châtenois</t>
  </si>
  <si>
    <t>Wingen</t>
  </si>
  <si>
    <t>Pfulgriesheim</t>
  </si>
  <si>
    <t>Bouxières-aux-Dames</t>
  </si>
  <si>
    <t>Chaudrey</t>
  </si>
  <si>
    <t>Warcq</t>
  </si>
  <si>
    <t>Maisonsgoutte</t>
  </si>
  <si>
    <t>Villiers-le-Bois</t>
  </si>
  <si>
    <t>Saint-Eulien</t>
  </si>
  <si>
    <t>Poissons</t>
  </si>
  <si>
    <t>Audun-le-Roman</t>
  </si>
  <si>
    <t>Villers-la-Chèvre</t>
  </si>
  <si>
    <t>Chessy-les-Prés</t>
  </si>
  <si>
    <t>Sugny</t>
  </si>
  <si>
    <t>Marlemont</t>
  </si>
  <si>
    <t>Suippes</t>
  </si>
  <si>
    <t>Malaucourt-sur-Seille</t>
  </si>
  <si>
    <t>Audun-le-Tiche</t>
  </si>
  <si>
    <t>Heiwiller</t>
  </si>
  <si>
    <t>Le Baizil</t>
  </si>
  <si>
    <t>Vanlay</t>
  </si>
  <si>
    <t>Molins-sur-Aube</t>
  </si>
  <si>
    <t>Saint-Benoît-la-Chipotte</t>
  </si>
  <si>
    <t>Raville-sur-Sânon</t>
  </si>
  <si>
    <t>Mercy-le-Bas</t>
  </si>
  <si>
    <t>Brouennes</t>
  </si>
  <si>
    <t>Domvallier</t>
  </si>
  <si>
    <t>Nonville</t>
  </si>
  <si>
    <t>Dommartin-lès-Remiremont</t>
  </si>
  <si>
    <t>Arracourt</t>
  </si>
  <si>
    <t>Chaumousey</t>
  </si>
  <si>
    <t>Bossus-lès-Rumigny</t>
  </si>
  <si>
    <t>Chavigny</t>
  </si>
  <si>
    <t>Gudmont-Villiers</t>
  </si>
  <si>
    <t>Champougny</t>
  </si>
  <si>
    <t>Stutzheim-Offenheim</t>
  </si>
  <si>
    <t>Joigny-sur-Meuse</t>
  </si>
  <si>
    <t>Ban-de-Laveline</t>
  </si>
  <si>
    <t>Walbourg</t>
  </si>
  <si>
    <t>Germont</t>
  </si>
  <si>
    <t>Vendeuvre-sur-Barse</t>
  </si>
  <si>
    <t>Lanhères</t>
  </si>
  <si>
    <t>Perrancey-les-Vieux-Moulins</t>
  </si>
  <si>
    <t>Malandry</t>
  </si>
  <si>
    <t>Attigny</t>
  </si>
  <si>
    <t>Précy-Notre-Dame</t>
  </si>
  <si>
    <t>Vincey</t>
  </si>
  <si>
    <t>Saint-Germainmont</t>
  </si>
  <si>
    <t>Doncourt-lès-Conflans</t>
  </si>
  <si>
    <t>Apach</t>
  </si>
  <si>
    <t>Rosteig</t>
  </si>
  <si>
    <t>Bassemberg</t>
  </si>
  <si>
    <t>Boncourt-sur-Meuse</t>
  </si>
  <si>
    <t>Ville-devant-Chaumont</t>
  </si>
  <si>
    <t>Sondersdorf</t>
  </si>
  <si>
    <t>Bouquemont</t>
  </si>
  <si>
    <t>Deinvillers</t>
  </si>
  <si>
    <t>Somme-Suippe</t>
  </si>
  <si>
    <t>Saint-Nabor</t>
  </si>
  <si>
    <t>Velotte-et-Tatignécourt</t>
  </si>
  <si>
    <t>Weiterswiller</t>
  </si>
  <si>
    <t>Leyviller</t>
  </si>
  <si>
    <t>Aulnois-en-Perthois</t>
  </si>
  <si>
    <t>Raillicourt</t>
  </si>
  <si>
    <t>Eschbach-au-Val</t>
  </si>
  <si>
    <t>Maisoncelles</t>
  </si>
  <si>
    <t>Apremont-la-Forêt</t>
  </si>
  <si>
    <t>Obermorschwiller</t>
  </si>
  <si>
    <t>Branscourt</t>
  </si>
  <si>
    <t>Barst</t>
  </si>
  <si>
    <t>Tenteling</t>
  </si>
  <si>
    <t>Montfaucon-d'Argonne</t>
  </si>
  <si>
    <t>Coinches</t>
  </si>
  <si>
    <t>Bernon</t>
  </si>
  <si>
    <t>Vauxbons</t>
  </si>
  <si>
    <t>Landricourt</t>
  </si>
  <si>
    <t>Schwenheim</t>
  </si>
  <si>
    <t>Lépanges-sur-Vologne</t>
  </si>
  <si>
    <t>Saint-Mesmin</t>
  </si>
  <si>
    <t>Vaxoncourt</t>
  </si>
  <si>
    <t>Mussig</t>
  </si>
  <si>
    <t>Charleville</t>
  </si>
  <si>
    <t>Longchamp-sur-Aujon</t>
  </si>
  <si>
    <t>Mont-Saint-Martin</t>
  </si>
  <si>
    <t>Isômes</t>
  </si>
  <si>
    <t>Saint-Martin-lès-Langres</t>
  </si>
  <si>
    <t>Grandham</t>
  </si>
  <si>
    <t>Durrenbach</t>
  </si>
  <si>
    <t>Hoste</t>
  </si>
  <si>
    <t>Légéville-et-Bonfays</t>
  </si>
  <si>
    <t>Bétheny</t>
  </si>
  <si>
    <t>Villouxel</t>
  </si>
  <si>
    <t>Wintzenheim-Kochersberg</t>
  </si>
  <si>
    <t>Réville-aux-Bois</t>
  </si>
  <si>
    <t>Vouarces</t>
  </si>
  <si>
    <t>Trémonzey</t>
  </si>
  <si>
    <t>Romain-aux-Bois</t>
  </si>
  <si>
    <t>Pintheville</t>
  </si>
  <si>
    <t>Lobsann</t>
  </si>
  <si>
    <t>Buxières-sous-les-Côtes</t>
  </si>
  <si>
    <t>Bouy</t>
  </si>
  <si>
    <t>Provenchères-lès-Darney</t>
  </si>
  <si>
    <t>Rimling</t>
  </si>
  <si>
    <t>Théding</t>
  </si>
  <si>
    <t>Chenois</t>
  </si>
  <si>
    <t>Montaulin</t>
  </si>
  <si>
    <t>Sainte-Savine</t>
  </si>
  <si>
    <t>Maxstadt</t>
  </si>
  <si>
    <t>Couvonges</t>
  </si>
  <si>
    <t>Moncel-sur-Vair</t>
  </si>
  <si>
    <t>Freyming-Merlebach</t>
  </si>
  <si>
    <t>Warmeriville</t>
  </si>
  <si>
    <t>Harol</t>
  </si>
  <si>
    <t>Moyemont</t>
  </si>
  <si>
    <t>Fralignes</t>
  </si>
  <si>
    <t>Algrange</t>
  </si>
  <si>
    <t>Veney</t>
  </si>
  <si>
    <t>Nouzonville</t>
  </si>
  <si>
    <t>Haudrecy</t>
  </si>
  <si>
    <t>Escles</t>
  </si>
  <si>
    <t>Schweyen</t>
  </si>
  <si>
    <t>Charey</t>
  </si>
  <si>
    <t>Vaudoncourt</t>
  </si>
  <si>
    <t>Saint-Urbain-Maconcourt</t>
  </si>
  <si>
    <t>Lichtenberg</t>
  </si>
  <si>
    <t>Breidenbach</t>
  </si>
  <si>
    <t>Sainte-Vaubourg</t>
  </si>
  <si>
    <t>Merschweiller</t>
  </si>
  <si>
    <t>Wisembach</t>
  </si>
  <si>
    <t>Lusigny-sur-Barse</t>
  </si>
  <si>
    <t>Sapignicourt</t>
  </si>
  <si>
    <t>Prouilly</t>
  </si>
  <si>
    <t>Moiry</t>
  </si>
  <si>
    <t>Lametz</t>
  </si>
  <si>
    <t>Ménil-sur-Belvitte</t>
  </si>
  <si>
    <t>Mairy-Mainville</t>
  </si>
  <si>
    <t>Dommartin-sur-Vraine</t>
  </si>
  <si>
    <t>Fresnes-sur-Apance</t>
  </si>
  <si>
    <t>Saint-Martin-l'Heureux</t>
  </si>
  <si>
    <t>Perthes-lès-Brienne</t>
  </si>
  <si>
    <t>La Sabotterie</t>
  </si>
  <si>
    <t>Béning-lès-Saint-Avold</t>
  </si>
  <si>
    <t>Le Châtelet-sur-Retourne</t>
  </si>
  <si>
    <t>Thonnelle</t>
  </si>
  <si>
    <t>Boissy-le-Repos</t>
  </si>
  <si>
    <t>Maraye-en-Othe</t>
  </si>
  <si>
    <t>Ceintrey</t>
  </si>
  <si>
    <t>Uhrwiller</t>
  </si>
  <si>
    <t>Bayecourt</t>
  </si>
  <si>
    <t>Bust</t>
  </si>
  <si>
    <t>Bult</t>
  </si>
  <si>
    <t>Montplonne</t>
  </si>
  <si>
    <t>Mexy</t>
  </si>
  <si>
    <t>Thiaville-sur-Meurthe</t>
  </si>
  <si>
    <t>Pallegney</t>
  </si>
  <si>
    <t>Poulangy</t>
  </si>
  <si>
    <t>Tagsdorf</t>
  </si>
  <si>
    <t>Baissey</t>
  </si>
  <si>
    <t>Saint-François-Lacroix</t>
  </si>
  <si>
    <t>Bouilly</t>
  </si>
  <si>
    <t>Barby</t>
  </si>
  <si>
    <t>Roppeviller</t>
  </si>
  <si>
    <t>Vecoux</t>
  </si>
  <si>
    <t>Chantraines</t>
  </si>
  <si>
    <t>Granges-sur-Aube</t>
  </si>
  <si>
    <t>Gondrecourt-le-Château</t>
  </si>
  <si>
    <t>Le Val-d'Ajol</t>
  </si>
  <si>
    <t>Morville-sur-Nied</t>
  </si>
  <si>
    <t>Tincry</t>
  </si>
  <si>
    <t>La Neuville-aux-Joûtes</t>
  </si>
  <si>
    <t>Jametz</t>
  </si>
  <si>
    <t>Le Ménil</t>
  </si>
  <si>
    <t>Boofzheim</t>
  </si>
  <si>
    <t>Steinbrunn-le-Haut</t>
  </si>
  <si>
    <t>Menchhoffen</t>
  </si>
  <si>
    <t>Wentzwiller</t>
  </si>
  <si>
    <t>Vaudéville</t>
  </si>
  <si>
    <t>Burey-en-Vaux</t>
  </si>
  <si>
    <t>Grivy-Loisy</t>
  </si>
  <si>
    <t>Vic-sur-Seille</t>
  </si>
  <si>
    <t>Aubigny-les-Pothées</t>
  </si>
  <si>
    <t>Les Croûtes</t>
  </si>
  <si>
    <t>Regniowez</t>
  </si>
  <si>
    <t>La Loge-Pomblin</t>
  </si>
  <si>
    <t>Xamontarupt</t>
  </si>
  <si>
    <t>Auboncourt-Vauzelles</t>
  </si>
  <si>
    <t>Pargues</t>
  </si>
  <si>
    <t>Senonges</t>
  </si>
  <si>
    <t>Walheim</t>
  </si>
  <si>
    <t>Rehaincourt</t>
  </si>
  <si>
    <t>Spechbach</t>
  </si>
  <si>
    <t>Chauvency-Saint-Hubert</t>
  </si>
  <si>
    <t>La Noue</t>
  </si>
  <si>
    <t>Outremécourt</t>
  </si>
  <si>
    <t>Hurtigheim</t>
  </si>
  <si>
    <t>Still</t>
  </si>
  <si>
    <t>Bousbach</t>
  </si>
  <si>
    <t>Rupt-devant-Saint-Mihiel</t>
  </si>
  <si>
    <t>Racrange</t>
  </si>
  <si>
    <t>Ville-sur-Saulx</t>
  </si>
  <si>
    <t>Riche</t>
  </si>
  <si>
    <t>Mont-Bonvillers</t>
  </si>
  <si>
    <t>Sailly</t>
  </si>
  <si>
    <t>Bertrimoutier</t>
  </si>
  <si>
    <t>Noirval</t>
  </si>
  <si>
    <t>Gerbécourt-et-Haplemont</t>
  </si>
  <si>
    <t>Rupt</t>
  </si>
  <si>
    <t>Berstett</t>
  </si>
  <si>
    <t>Deycimont</t>
  </si>
  <si>
    <t>Marcilly-sur-Seine</t>
  </si>
  <si>
    <t>Villeneuve-Saint-Vistre-et-Villevotte</t>
  </si>
  <si>
    <t>Moiremont</t>
  </si>
  <si>
    <t>Violot</t>
  </si>
  <si>
    <t>Dieffenthal</t>
  </si>
  <si>
    <t>Lahaymeix</t>
  </si>
  <si>
    <t>Rouffy</t>
  </si>
  <si>
    <t>Dombasle-devant-Darney</t>
  </si>
  <si>
    <t>Lachaussée</t>
  </si>
  <si>
    <t>Damblain</t>
  </si>
  <si>
    <t>Ancemont</t>
  </si>
  <si>
    <t>Geville</t>
  </si>
  <si>
    <t>Prey</t>
  </si>
  <si>
    <t>Bagneux</t>
  </si>
  <si>
    <t>Vigneulles-lès-Hattonchâtel</t>
  </si>
  <si>
    <t>Clavy-Warby</t>
  </si>
  <si>
    <t>Boinville-en-Woëvre</t>
  </si>
  <si>
    <t>Leymen</t>
  </si>
  <si>
    <t>Turgy</t>
  </si>
  <si>
    <t>Beney-en-Woëvre</t>
  </si>
  <si>
    <t>Prez-sous-Lafauche</t>
  </si>
  <si>
    <t>Germaines</t>
  </si>
  <si>
    <t>Landser</t>
  </si>
  <si>
    <t>Anglemont</t>
  </si>
  <si>
    <t>Maisoncelle-et-Villers</t>
  </si>
  <si>
    <t>Saint-Maurice-sur-Moselle</t>
  </si>
  <si>
    <t>Liederschiedt</t>
  </si>
  <si>
    <t>Autréville-Saint-Lambert</t>
  </si>
  <si>
    <t>Wildenstein</t>
  </si>
  <si>
    <t>Baudement</t>
  </si>
  <si>
    <t>Corfélix</t>
  </si>
  <si>
    <t>Logny-Bogny</t>
  </si>
  <si>
    <t>Frebécourt</t>
  </si>
  <si>
    <t>Rodalbe</t>
  </si>
  <si>
    <t>Rott</t>
  </si>
  <si>
    <t>Kienheim</t>
  </si>
  <si>
    <t>Longchamps-sur-Aire</t>
  </si>
  <si>
    <t>Morsbronn-les-Bains</t>
  </si>
  <si>
    <t>Xaffévillers</t>
  </si>
  <si>
    <t>Chichey</t>
  </si>
  <si>
    <t>Beuveille</t>
  </si>
  <si>
    <t>Saizerais</t>
  </si>
  <si>
    <t>Remoiville</t>
  </si>
  <si>
    <t>Hablainville</t>
  </si>
  <si>
    <t>Hanviller</t>
  </si>
  <si>
    <t>Saint-Nicolas-de-Port</t>
  </si>
  <si>
    <t>Coucy</t>
  </si>
  <si>
    <t>Laferté-sur-Amance</t>
  </si>
  <si>
    <t>Les Grandes-Armoises</t>
  </si>
  <si>
    <t>Foameix-Ornel</t>
  </si>
  <si>
    <t>Naives-Rosières</t>
  </si>
  <si>
    <t>Sartes</t>
  </si>
  <si>
    <t>Eberbach-Seltz</t>
  </si>
  <si>
    <t>Dalhain</t>
  </si>
  <si>
    <t>Haussignémont</t>
  </si>
  <si>
    <t>Rohr</t>
  </si>
  <si>
    <t>Châtillon-sur-Morin</t>
  </si>
  <si>
    <t>Puzieux</t>
  </si>
  <si>
    <t>Noyers-Pont-Maugis</t>
  </si>
  <si>
    <t>Cosnes-et-Romain</t>
  </si>
  <si>
    <t>Zaessingue</t>
  </si>
  <si>
    <t>Luvigny</t>
  </si>
  <si>
    <t>Dossenheim-sur-Zinsel</t>
  </si>
  <si>
    <t>Valleroy-le-Sec</t>
  </si>
  <si>
    <t>Lavincourt</t>
  </si>
  <si>
    <t>Gondrexon</t>
  </si>
  <si>
    <t>Saint-Genest</t>
  </si>
  <si>
    <t>Cheminon</t>
  </si>
  <si>
    <t>Hoffen</t>
  </si>
  <si>
    <t>Barville</t>
  </si>
  <si>
    <t>Le Roulier</t>
  </si>
  <si>
    <t>Verrières</t>
  </si>
  <si>
    <t>Villers-aux-Vents</t>
  </si>
  <si>
    <t>Novy-Chevrières</t>
  </si>
  <si>
    <t>Senon</t>
  </si>
  <si>
    <t>Merviller</t>
  </si>
  <si>
    <t>Villecey-sur-Mad</t>
  </si>
  <si>
    <t>Parey-sous-Montfort</t>
  </si>
  <si>
    <t>Rangen</t>
  </si>
  <si>
    <t>Pogny</t>
  </si>
  <si>
    <t>La Ferté-sur-Chiers</t>
  </si>
  <si>
    <t>Richardménil</t>
  </si>
  <si>
    <t>La Haye</t>
  </si>
  <si>
    <t>Bouvellemont</t>
  </si>
  <si>
    <t>Rosenwiller</t>
  </si>
  <si>
    <t>Grimaucourt-en-Woëvre</t>
  </si>
  <si>
    <t>Wolfskirchen</t>
  </si>
  <si>
    <t>Bezonvaux</t>
  </si>
  <si>
    <t>Barbey-Seroux</t>
  </si>
  <si>
    <t>Petit-Tenquin</t>
  </si>
  <si>
    <t>Bisel</t>
  </si>
  <si>
    <t>Kirschnaumen</t>
  </si>
  <si>
    <t>Lignières</t>
  </si>
  <si>
    <t>Pierrefitte-sur-Aire</t>
  </si>
  <si>
    <t>Vroville</t>
  </si>
  <si>
    <t>Girauvoisin</t>
  </si>
  <si>
    <t>Aboncourt-sur-Seille</t>
  </si>
  <si>
    <t>Marville</t>
  </si>
  <si>
    <t>Briquenay</t>
  </si>
  <si>
    <t>Barr</t>
  </si>
  <si>
    <t>Neufmaison</t>
  </si>
  <si>
    <t>Muzeray</t>
  </si>
  <si>
    <t>Hundsbach</t>
  </si>
  <si>
    <t>Haroué</t>
  </si>
  <si>
    <t>Marcilly-le-Hayer</t>
  </si>
  <si>
    <t>Schnersheim</t>
  </si>
  <si>
    <t>Riedseltz</t>
  </si>
  <si>
    <t>Montigny-les-Monts</t>
  </si>
  <si>
    <t>Struth</t>
  </si>
  <si>
    <t>Loudrefing</t>
  </si>
  <si>
    <t>Cohons</t>
  </si>
  <si>
    <t>Siewiller</t>
  </si>
  <si>
    <t>Madegney</t>
  </si>
  <si>
    <t>Wittersdorf</t>
  </si>
  <si>
    <t>Sorcy-Bauthémont</t>
  </si>
  <si>
    <t>Osthoffen</t>
  </si>
  <si>
    <t>Keffenach</t>
  </si>
  <si>
    <t>Gignéville</t>
  </si>
  <si>
    <t>Euilly-et-Lombut</t>
  </si>
  <si>
    <t>Wiwersheim</t>
  </si>
  <si>
    <t>Fossieux</t>
  </si>
  <si>
    <t>Marey</t>
  </si>
  <si>
    <t>Bacourt</t>
  </si>
  <si>
    <t>Brandonvillers</t>
  </si>
  <si>
    <t>Rollainville</t>
  </si>
  <si>
    <t>Villacerf</t>
  </si>
  <si>
    <t>Sainte-Marie</t>
  </si>
  <si>
    <t>Longeau-Percey</t>
  </si>
  <si>
    <t>Andernay</t>
  </si>
  <si>
    <t>Maizières</t>
  </si>
  <si>
    <t>Vahl-Ebersing</t>
  </si>
  <si>
    <t>Nepvant</t>
  </si>
  <si>
    <t>Muttersholtz</t>
  </si>
  <si>
    <t>Voncq</t>
  </si>
  <si>
    <t>Belrupt</t>
  </si>
  <si>
    <t>Vosnon</t>
  </si>
  <si>
    <t>Graffigny-Chemin</t>
  </si>
  <si>
    <t>Beauménil</t>
  </si>
  <si>
    <t>Bricon</t>
  </si>
  <si>
    <t>Saint-Bon</t>
  </si>
  <si>
    <t>Sommeval</t>
  </si>
  <si>
    <t>Martigny-les-Bains</t>
  </si>
  <si>
    <t>La Francheville</t>
  </si>
  <si>
    <t>Givonne</t>
  </si>
  <si>
    <t>Bischholtz</t>
  </si>
  <si>
    <t>Villers</t>
  </si>
  <si>
    <t>Machault</t>
  </si>
  <si>
    <t>Alaincourt-la-Côte</t>
  </si>
  <si>
    <t>Saint-Paul</t>
  </si>
  <si>
    <t>Mackwiller</t>
  </si>
  <si>
    <t>Thil</t>
  </si>
  <si>
    <t>Eschwiller</t>
  </si>
  <si>
    <t>Liffol-le-Grand</t>
  </si>
  <si>
    <t>Rainville</t>
  </si>
  <si>
    <t>Hermonville</t>
  </si>
  <si>
    <t>Cheniménil</t>
  </si>
  <si>
    <t>Dommarien</t>
  </si>
  <si>
    <t>Messon</t>
  </si>
  <si>
    <t>Rarécourt</t>
  </si>
  <si>
    <t>Thonne-le-Thil</t>
  </si>
  <si>
    <t>Massiges</t>
  </si>
  <si>
    <t>Hennezel</t>
  </si>
  <si>
    <t>Condes</t>
  </si>
  <si>
    <t>Moulins-Saint-Hubert</t>
  </si>
  <si>
    <t>Les Ayvelles</t>
  </si>
  <si>
    <t>Ardeuil-et-Montfauxelles</t>
  </si>
  <si>
    <t>Trigny</t>
  </si>
  <si>
    <t>Gircourt-lès-Viéville</t>
  </si>
  <si>
    <t>Esclavolles-Lurey</t>
  </si>
  <si>
    <t>Sierck-les-Bains</t>
  </si>
  <si>
    <t>Vaux-lès-Mouron</t>
  </si>
  <si>
    <t>Fromy</t>
  </si>
  <si>
    <t>Louppy-sur-Loison</t>
  </si>
  <si>
    <t>Chantraine</t>
  </si>
  <si>
    <t>Lorentzen</t>
  </si>
  <si>
    <t>Vrizy</t>
  </si>
  <si>
    <t>Poligny</t>
  </si>
  <si>
    <t>Donjeux</t>
  </si>
  <si>
    <t>Loupmont</t>
  </si>
  <si>
    <t>Cleebourg</t>
  </si>
  <si>
    <t>Ranspach</t>
  </si>
  <si>
    <t>Gunstett</t>
  </si>
  <si>
    <t>Boult-aux-Bois</t>
  </si>
  <si>
    <t>Vignory</t>
  </si>
  <si>
    <t>Daigny</t>
  </si>
  <si>
    <t>Osne-le-Val</t>
  </si>
  <si>
    <t>Chancenay</t>
  </si>
  <si>
    <t>Froidos</t>
  </si>
  <si>
    <t>Altwiller</t>
  </si>
  <si>
    <t>Givrycourt</t>
  </si>
  <si>
    <t>Sanchey</t>
  </si>
  <si>
    <t>Rosières-près-Troyes</t>
  </si>
  <si>
    <t>Estissac</t>
  </si>
  <si>
    <t>Brabant-sur-Meuse</t>
  </si>
  <si>
    <t>Messein</t>
  </si>
  <si>
    <t>Arrembécourt</t>
  </si>
  <si>
    <t>Romain</t>
  </si>
  <si>
    <t>Ramecourt</t>
  </si>
  <si>
    <t>Senones</t>
  </si>
  <si>
    <t>Pont-Saint-Vincent</t>
  </si>
  <si>
    <t>Damas-et-Bettegney</t>
  </si>
  <si>
    <t>Lalaye</t>
  </si>
  <si>
    <t>Prosnes</t>
  </si>
  <si>
    <t>Humbécourt</t>
  </si>
  <si>
    <t>Blombay</t>
  </si>
  <si>
    <t>Seebach</t>
  </si>
  <si>
    <t>Varmonzey</t>
  </si>
  <si>
    <t>Sauville</t>
  </si>
  <si>
    <t>Darney-aux-Chênes</t>
  </si>
  <si>
    <t>Fontenoy-le-Château</t>
  </si>
  <si>
    <t>Corrobert</t>
  </si>
  <si>
    <t>Godoncourt</t>
  </si>
  <si>
    <t>Mandres-sur-Vair</t>
  </si>
  <si>
    <t>Beffu-et-le-Morthomme</t>
  </si>
  <si>
    <t>Nijon</t>
  </si>
  <si>
    <t>Neuville-lès-This</t>
  </si>
  <si>
    <t>Pouru-Saint-Remy</t>
  </si>
  <si>
    <t>Gruyères</t>
  </si>
  <si>
    <t>Vouziers</t>
  </si>
  <si>
    <t>Ventelay</t>
  </si>
  <si>
    <t>Saint-Mihiel</t>
  </si>
  <si>
    <t>Bousseviller</t>
  </si>
  <si>
    <t>Laneuville-à-Rémy</t>
  </si>
  <si>
    <t>Gemmelaincourt</t>
  </si>
  <si>
    <t>Saint-Dizier</t>
  </si>
  <si>
    <t>Thin-le-Moutier</t>
  </si>
  <si>
    <t>Flassigny</t>
  </si>
  <si>
    <t>Moussey</t>
  </si>
  <si>
    <t>Esley</t>
  </si>
  <si>
    <t>Montcy-Notre-Dame</t>
  </si>
  <si>
    <t>Valfroicourt</t>
  </si>
  <si>
    <t>Treslon</t>
  </si>
  <si>
    <t>Singly</t>
  </si>
  <si>
    <t>Montenach</t>
  </si>
  <si>
    <t>Planty</t>
  </si>
  <si>
    <t>Janvilliers</t>
  </si>
  <si>
    <t>Moyeuvre-Grande</t>
  </si>
  <si>
    <t>Saint-Julien-les-Villas</t>
  </si>
  <si>
    <t>Lachalade</t>
  </si>
  <si>
    <t>Roizy</t>
  </si>
  <si>
    <t>Vaucouleurs</t>
  </si>
  <si>
    <t>Houldizy</t>
  </si>
  <si>
    <t>Nouillonpont</t>
  </si>
  <si>
    <t>Eschbach</t>
  </si>
  <si>
    <t>Hannogne-Saint-Martin</t>
  </si>
  <si>
    <t>Xertigny</t>
  </si>
  <si>
    <t>Preuschdorf</t>
  </si>
  <si>
    <t>Courcelles-sur-Blaise</t>
  </si>
  <si>
    <t>Francheval</t>
  </si>
  <si>
    <t>Balaives-et-Butz</t>
  </si>
  <si>
    <t>Angevillers</t>
  </si>
  <si>
    <t>Houéville</t>
  </si>
  <si>
    <t>Coussey</t>
  </si>
  <si>
    <t>Pettoncourt</t>
  </si>
  <si>
    <t>Neuvizy</t>
  </si>
  <si>
    <t>Bouvancourt</t>
  </si>
  <si>
    <t>Sommerviller</t>
  </si>
  <si>
    <t>Remilly-les-Pothées</t>
  </si>
  <si>
    <t>Torcheville</t>
  </si>
  <si>
    <t>Chatenay-Mâcheron</t>
  </si>
  <si>
    <t>Hermelange</t>
  </si>
  <si>
    <t>Bairon et ses environs</t>
  </si>
  <si>
    <t>Neuviller-sur-Moselle</t>
  </si>
  <si>
    <t>Mont-lès-Neufchâteau</t>
  </si>
  <si>
    <t>Tétaigne</t>
  </si>
  <si>
    <t>Breuvannes-en-Bassigny</t>
  </si>
  <si>
    <t>Tagnon</t>
  </si>
  <si>
    <t>Willer</t>
  </si>
  <si>
    <t>Pressigny</t>
  </si>
  <si>
    <t>Lochwiller</t>
  </si>
  <si>
    <t>Dombrot-sur-Vair</t>
  </si>
  <si>
    <t>Narcy</t>
  </si>
  <si>
    <t>Rancourt-sur-Ornain</t>
  </si>
  <si>
    <t>Daillecourt</t>
  </si>
  <si>
    <t>Vignes-la-Côte</t>
  </si>
  <si>
    <t>Ratzwiller</t>
  </si>
  <si>
    <t>Bitche</t>
  </si>
  <si>
    <t>Villeret</t>
  </si>
  <si>
    <t>Remicourt</t>
  </si>
  <si>
    <t>Oberlauterbach</t>
  </si>
  <si>
    <t>Zeinheim</t>
  </si>
  <si>
    <t>Oron</t>
  </si>
  <si>
    <t>Avioth</t>
  </si>
  <si>
    <t>Fayl-Billot</t>
  </si>
  <si>
    <t>La Besace</t>
  </si>
  <si>
    <t>Sassey-sur-Meuse</t>
  </si>
  <si>
    <t>Mesmont</t>
  </si>
  <si>
    <t>Anglure</t>
  </si>
  <si>
    <t>Buschwiller</t>
  </si>
  <si>
    <t>Rozerotte</t>
  </si>
  <si>
    <t>Laneuville-sur-Meuse</t>
  </si>
  <si>
    <t>Vilsberg</t>
  </si>
  <si>
    <t>Gemaingoutte</t>
  </si>
  <si>
    <t>Harréville-les-Chanteurs</t>
  </si>
  <si>
    <t>Tourteron</t>
  </si>
  <si>
    <t>Saint-Remy-la-Calonne</t>
  </si>
  <si>
    <t>Le Claon</t>
  </si>
  <si>
    <t>Regnéville-sur-Meuse</t>
  </si>
  <si>
    <t>Yutz</t>
  </si>
  <si>
    <t>Marcilly-en-Bassigny</t>
  </si>
  <si>
    <t>Villers-le-Tilleul</t>
  </si>
  <si>
    <t>Relanges</t>
  </si>
  <si>
    <t>Maron</t>
  </si>
  <si>
    <t>Chepy</t>
  </si>
  <si>
    <t>Loisey</t>
  </si>
  <si>
    <t>Sarcey</t>
  </si>
  <si>
    <t>Halles-sous-les-Côtes</t>
  </si>
  <si>
    <t>Langensoultzbach</t>
  </si>
  <si>
    <t>Serqueux</t>
  </si>
  <si>
    <t>Pougy</t>
  </si>
  <si>
    <t>Hennecourt</t>
  </si>
  <si>
    <t>Vaubecourt</t>
  </si>
  <si>
    <t>Montcheutin</t>
  </si>
  <si>
    <t>Chaserey</t>
  </si>
  <si>
    <t>Daillancourt</t>
  </si>
  <si>
    <t>Mogues</t>
  </si>
  <si>
    <t>Mancieulles</t>
  </si>
  <si>
    <t>Art-sur-Meurthe</t>
  </si>
  <si>
    <t>Nomexy</t>
  </si>
  <si>
    <t>Lixing-lès-Saint-Avold</t>
  </si>
  <si>
    <t>Champvoisy</t>
  </si>
  <si>
    <t>Damelevières</t>
  </si>
  <si>
    <t>Petite-Rosselle</t>
  </si>
  <si>
    <t>Grignoncourt</t>
  </si>
  <si>
    <t>Mouilleron</t>
  </si>
  <si>
    <t>Haudainville</t>
  </si>
  <si>
    <t>Belval</t>
  </si>
  <si>
    <t>Ebersheim</t>
  </si>
  <si>
    <t>Sommelonne</t>
  </si>
  <si>
    <t>Goldbach-Altenbach</t>
  </si>
  <si>
    <t>Girancourt</t>
  </si>
  <si>
    <t>Savigny-sur-Aisne</t>
  </si>
  <si>
    <t>Belmont</t>
  </si>
  <si>
    <t>Crantenoy</t>
  </si>
  <si>
    <t>Heiligenstein</t>
  </si>
  <si>
    <t>Courcelles-Sapicourt</t>
  </si>
  <si>
    <t>Iré-le-Sec</t>
  </si>
  <si>
    <t>Amagne</t>
  </si>
  <si>
    <t>Reuves</t>
  </si>
  <si>
    <t>Culey</t>
  </si>
  <si>
    <t>Zehnacker</t>
  </si>
  <si>
    <t>Briel-sur-Barse</t>
  </si>
  <si>
    <t>Saint-Ouen-lès-Parey</t>
  </si>
  <si>
    <t>Rimaucourt</t>
  </si>
  <si>
    <t>Hagenthal-le-Bas</t>
  </si>
  <si>
    <t>Saulx-lès-Champlon</t>
  </si>
  <si>
    <t>Mesnil-Saint-Loup</t>
  </si>
  <si>
    <t>Saint-Loup-Terrier</t>
  </si>
  <si>
    <t>Saint-Gorgon</t>
  </si>
  <si>
    <t>Ambacourt</t>
  </si>
  <si>
    <t>Gendreville</t>
  </si>
  <si>
    <t>Weislingen</t>
  </si>
  <si>
    <t>Rexingen</t>
  </si>
  <si>
    <t>Vaudes</t>
  </si>
  <si>
    <t>Ailleville</t>
  </si>
  <si>
    <t>Châteauvillain</t>
  </si>
  <si>
    <t>Novion-Porcien</t>
  </si>
  <si>
    <t>Hadigny-les-Verrières</t>
  </si>
  <si>
    <t>Les Bordes-Aumont</t>
  </si>
  <si>
    <t>Unchair</t>
  </si>
  <si>
    <t>Saint-Remy-en-Bouzemont-Saint-Genest-et-Isson</t>
  </si>
  <si>
    <t>Ottwiller</t>
  </si>
  <si>
    <t>Malzéville</t>
  </si>
  <si>
    <t>Tourcelles-Chaumont</t>
  </si>
  <si>
    <t>Suzannecourt</t>
  </si>
  <si>
    <t>Arrancy-sur-Crusne</t>
  </si>
  <si>
    <t>Nouart</t>
  </si>
  <si>
    <t>Ozières</t>
  </si>
  <si>
    <t>Vaudigny</t>
  </si>
  <si>
    <t>Dosches</t>
  </si>
  <si>
    <t>Jaucourt</t>
  </si>
  <si>
    <t>Fismes</t>
  </si>
  <si>
    <t>Aix-Villemaur-Pâlis</t>
  </si>
  <si>
    <t>Tréveray</t>
  </si>
  <si>
    <t>Gesnes-en-Argonne</t>
  </si>
  <si>
    <t>Mazerny</t>
  </si>
  <si>
    <t>Han-lès-Juvigny</t>
  </si>
  <si>
    <t>Saint-Marcel</t>
  </si>
  <si>
    <t>Avillers-Sainte-Croix</t>
  </si>
  <si>
    <t>Rauwiller</t>
  </si>
  <si>
    <t>Vésigneul-sur-Marne</t>
  </si>
  <si>
    <t>Le Mont</t>
  </si>
  <si>
    <t>Dommartin-aux-Bois</t>
  </si>
  <si>
    <t>Wolfersdorf</t>
  </si>
  <si>
    <t>Stundwiller</t>
  </si>
  <si>
    <t>Isches</t>
  </si>
  <si>
    <t>Quincy-Landzécourt</t>
  </si>
  <si>
    <t>Montsec</t>
  </si>
  <si>
    <t>Grimaucourt-près-Sampigny</t>
  </si>
  <si>
    <t>Blancherupt</t>
  </si>
  <si>
    <t>Dommery</t>
  </si>
  <si>
    <t>Sécheval</t>
  </si>
  <si>
    <t>Euville</t>
  </si>
  <si>
    <t>Essegney</t>
  </si>
  <si>
    <t>Sachy</t>
  </si>
  <si>
    <t>Gélannes</t>
  </si>
  <si>
    <t>Oberhoffen-lès-Wissembourg</t>
  </si>
  <si>
    <t>Scherwiller</t>
  </si>
  <si>
    <t>Sommerau</t>
  </si>
  <si>
    <t>Wegscheid</t>
  </si>
  <si>
    <t>Auxon</t>
  </si>
  <si>
    <t>Chuffilly-Roche</t>
  </si>
  <si>
    <t>Cornay</t>
  </si>
  <si>
    <t>Wintersbourg</t>
  </si>
  <si>
    <t>Chaource</t>
  </si>
  <si>
    <t>Neuville-sur-Ornain</t>
  </si>
  <si>
    <t>Girmont-Val-d'Ajol</t>
  </si>
  <si>
    <t>Hunspach</t>
  </si>
  <si>
    <t>Saasenheim</t>
  </si>
  <si>
    <t>Herpy-l'Arlésienne</t>
  </si>
  <si>
    <t>Werentzhouse</t>
  </si>
  <si>
    <t>Les Ableuvenettes</t>
  </si>
  <si>
    <t>Doncourt-aux-Templiers</t>
  </si>
  <si>
    <t>Bettegney-Saint-Brice</t>
  </si>
  <si>
    <t>Racécourt</t>
  </si>
  <si>
    <t>Salmbach</t>
  </si>
  <si>
    <t>Cappel</t>
  </si>
  <si>
    <t>Rosselange</t>
  </si>
  <si>
    <t>Celles-en-Bassigny</t>
  </si>
  <si>
    <t>Frohmuhl</t>
  </si>
  <si>
    <t>Annéville-la-Prairie</t>
  </si>
  <si>
    <t>Erching</t>
  </si>
  <si>
    <t>Murtin-et-Bogny</t>
  </si>
  <si>
    <t>Lecey</t>
  </si>
  <si>
    <t>Davrey</t>
  </si>
  <si>
    <t>Rilly-sur-Aisne</t>
  </si>
  <si>
    <t>Givry-lès-Loisy</t>
  </si>
  <si>
    <t>Kuttolsheim</t>
  </si>
  <si>
    <t>Chalaines</t>
  </si>
  <si>
    <t>Condé-sur-Marne</t>
  </si>
  <si>
    <t>Gincrey</t>
  </si>
  <si>
    <t>Uzemain</t>
  </si>
  <si>
    <t>Eschbourg</t>
  </si>
  <si>
    <t>Darnieulles</t>
  </si>
  <si>
    <t>Moranville</t>
  </si>
  <si>
    <t>La Croix-aux-Bois</t>
  </si>
  <si>
    <t>Forbach</t>
  </si>
  <si>
    <t>Wagnon</t>
  </si>
  <si>
    <t>Aubréville</t>
  </si>
  <si>
    <t>Gungwiller</t>
  </si>
  <si>
    <t>Vauchamps</t>
  </si>
  <si>
    <t>Frain</t>
  </si>
  <si>
    <t>Rouvres-en-Xaintois</t>
  </si>
  <si>
    <t>Génicourt-sur-Meuse</t>
  </si>
  <si>
    <t>Bazincourt-sur-Saulx</t>
  </si>
  <si>
    <t>Deneuvre</t>
  </si>
  <si>
    <t>Léning</t>
  </si>
  <si>
    <t>Coiffy-le-Haut</t>
  </si>
  <si>
    <t>Forges-sur-Meuse</t>
  </si>
  <si>
    <t>Villiers-en-Lieu</t>
  </si>
  <si>
    <t>Fligny</t>
  </si>
  <si>
    <t>Boutancourt</t>
  </si>
  <si>
    <t>Farincourt</t>
  </si>
  <si>
    <t>Planrupt</t>
  </si>
  <si>
    <t>Damouzy</t>
  </si>
  <si>
    <t>Michelbach-le-Haut</t>
  </si>
  <si>
    <t>Stonne</t>
  </si>
  <si>
    <t>Les Granges</t>
  </si>
  <si>
    <t>Tremblois-lès-Rocroi</t>
  </si>
  <si>
    <t>Rochefort-sur-la-Côte</t>
  </si>
  <si>
    <t>Saint-Menges</t>
  </si>
  <si>
    <t>Vioménil</t>
  </si>
  <si>
    <t>Charmont</t>
  </si>
  <si>
    <t>Courteranges</t>
  </si>
  <si>
    <t>Fresnes-en-Woëvre</t>
  </si>
  <si>
    <t>Grenant</t>
  </si>
  <si>
    <t>Pillon</t>
  </si>
  <si>
    <t>Verdun</t>
  </si>
  <si>
    <t>Frémery</t>
  </si>
  <si>
    <t>Bourg</t>
  </si>
  <si>
    <t>Autrecourt-et-Pourron</t>
  </si>
  <si>
    <t>Saint-Remimont</t>
  </si>
  <si>
    <t>Stainville</t>
  </si>
  <si>
    <t>Chonville-Malaumont</t>
  </si>
  <si>
    <t>Vrigne-Meuse</t>
  </si>
  <si>
    <t>Tremblois-lès-Carignan</t>
  </si>
  <si>
    <t>Oberdorf-Spachbach</t>
  </si>
  <si>
    <t>Saint-Maurice</t>
  </si>
  <si>
    <t>Malaincourt-sur-Meuse</t>
  </si>
  <si>
    <t>Brû</t>
  </si>
  <si>
    <t>Cesse</t>
  </si>
  <si>
    <t>Sewen</t>
  </si>
  <si>
    <t>Florent-en-Argonne</t>
  </si>
  <si>
    <t>Portieux</t>
  </si>
  <si>
    <t>Charmois-l'Orgueilleux</t>
  </si>
  <si>
    <t>Virey-sous-Bar</t>
  </si>
  <si>
    <t>Meisenthal</t>
  </si>
  <si>
    <t>Harsault</t>
  </si>
  <si>
    <t>Durningen</t>
  </si>
  <si>
    <t>La Neuveville-sous-Montfort</t>
  </si>
  <si>
    <t>Montmirail</t>
  </si>
  <si>
    <t>Lengelsheim</t>
  </si>
  <si>
    <t>Trimbach</t>
  </si>
  <si>
    <t>Savières</t>
  </si>
  <si>
    <t>Champigny-lès-Langres</t>
  </si>
  <si>
    <t>Brimont</t>
  </si>
  <si>
    <t>Liverdun</t>
  </si>
  <si>
    <t>Chatonrupt-Sommermont</t>
  </si>
  <si>
    <t>Mandres-la-Côte</t>
  </si>
  <si>
    <t>Saint-Vallier</t>
  </si>
  <si>
    <t>Griesheim-sur-Souffel</t>
  </si>
  <si>
    <t>Jésonville</t>
  </si>
  <si>
    <t>Madecourt</t>
  </si>
  <si>
    <t>Steinseltz</t>
  </si>
  <si>
    <t>Diedendorf</t>
  </si>
  <si>
    <t>Pure</t>
  </si>
  <si>
    <t>Tucquegnieux</t>
  </si>
  <si>
    <t>Réning</t>
  </si>
  <si>
    <t>Cauroy-lès-Hermonville</t>
  </si>
  <si>
    <t>Neuflize</t>
  </si>
  <si>
    <t>Hannappes</t>
  </si>
  <si>
    <t>Farébersviller</t>
  </si>
  <si>
    <t>Moyenmoutier</t>
  </si>
  <si>
    <t>Anrosey</t>
  </si>
  <si>
    <t>Monthermé</t>
  </si>
  <si>
    <t>Saulcy-sur-Meurthe</t>
  </si>
  <si>
    <t>Arreux</t>
  </si>
  <si>
    <t>Gomont</t>
  </si>
  <si>
    <t>Bonvillet</t>
  </si>
  <si>
    <t>Cheveuges</t>
  </si>
  <si>
    <t>Athis</t>
  </si>
  <si>
    <t>Fains-Véel</t>
  </si>
  <si>
    <t>Achen</t>
  </si>
  <si>
    <t>Saint-Lyé</t>
  </si>
  <si>
    <t>Bocquegney</t>
  </si>
  <si>
    <t>Gugney-aux-Aulx</t>
  </si>
  <si>
    <t>Moëslains</t>
  </si>
  <si>
    <t>Altrippe</t>
  </si>
  <si>
    <t>Baerendorf</t>
  </si>
  <si>
    <t>Ebersmunster</t>
  </si>
  <si>
    <t>Folgensbourg</t>
  </si>
  <si>
    <t>Prugny</t>
  </si>
  <si>
    <t>Juvigny-sur-Loison</t>
  </si>
  <si>
    <t>Fraillicourt</t>
  </si>
  <si>
    <t>Maranwez</t>
  </si>
  <si>
    <t>Bazoilles-sur-Meuse</t>
  </si>
  <si>
    <t>Frémeréville-sous-les-Côtes</t>
  </si>
  <si>
    <t>Chatenay-Vaudin</t>
  </si>
  <si>
    <t>Dingsheim</t>
  </si>
  <si>
    <t>Omicourt</t>
  </si>
  <si>
    <t>Saint-Martin-d'Ablois</t>
  </si>
  <si>
    <t>Monthureux-le-Sec</t>
  </si>
  <si>
    <t>Hautmougey</t>
  </si>
  <si>
    <t>Trésauvaux</t>
  </si>
  <si>
    <t>Noidant-Chatenoy</t>
  </si>
  <si>
    <t>Courgivaux</t>
  </si>
  <si>
    <t>Bettoncourt</t>
  </si>
  <si>
    <t>Berg</t>
  </si>
  <si>
    <t>Montmotier</t>
  </si>
  <si>
    <t>Maizières-lès-Vic</t>
  </si>
  <si>
    <t>Pont-sur-Meuse</t>
  </si>
  <si>
    <t>Chauffecourt</t>
  </si>
  <si>
    <t>Brillon-en-Barrois</t>
  </si>
  <si>
    <t>Loivre</t>
  </si>
  <si>
    <t>Saint-André-les-Vergers</t>
  </si>
  <si>
    <t>Bonzée</t>
  </si>
  <si>
    <t>Villers-le-Sec</t>
  </si>
  <si>
    <t>La Moncelle</t>
  </si>
  <si>
    <t>Dounoux</t>
  </si>
  <si>
    <t>Hottviller</t>
  </si>
  <si>
    <t>Mirbel</t>
  </si>
  <si>
    <t>Senaide</t>
  </si>
  <si>
    <t>Montmort-Lucy</t>
  </si>
  <si>
    <t>Albestroff</t>
  </si>
  <si>
    <t>Sermaize-les-Bains</t>
  </si>
  <si>
    <t>Braquis</t>
  </si>
  <si>
    <t>Champlat-et-Boujacourt</t>
  </si>
  <si>
    <t>Chamarandes-Choignes</t>
  </si>
  <si>
    <t>Brognon</t>
  </si>
  <si>
    <t>Vomécourt-sur-Madon</t>
  </si>
  <si>
    <t>Mussy-sur-Seine</t>
  </si>
  <si>
    <t>Vraincourt</t>
  </si>
  <si>
    <t>Lavilleneuve</t>
  </si>
  <si>
    <t>Thonne-la-Long</t>
  </si>
  <si>
    <t>Ballay</t>
  </si>
  <si>
    <t>Ormersviller</t>
  </si>
  <si>
    <t>Ainvelle</t>
  </si>
  <si>
    <t>Chevillon</t>
  </si>
  <si>
    <t>Verseilles-le-Bas</t>
  </si>
  <si>
    <t>Thiraucourt</t>
  </si>
  <si>
    <t>Biding</t>
  </si>
  <si>
    <t>Combres-sous-les-Côtes</t>
  </si>
  <si>
    <t>Courville</t>
  </si>
  <si>
    <t>Belmont-lès-Darney</t>
  </si>
  <si>
    <t>Sommevoire</t>
  </si>
  <si>
    <t>Condé-lès-Autry</t>
  </si>
  <si>
    <t>Forstheim</t>
  </si>
  <si>
    <t>Laneuvelle</t>
  </si>
  <si>
    <t>Blainville-sur-l'Eau</t>
  </si>
  <si>
    <t>Taillette</t>
  </si>
  <si>
    <t>Estrennes</t>
  </si>
  <si>
    <t>Verneuil-Grand</t>
  </si>
  <si>
    <t>Trieux</t>
  </si>
  <si>
    <t>Pargny-sur-Saulx</t>
  </si>
  <si>
    <t>Saulces-Monclin</t>
  </si>
  <si>
    <t>Valcourt</t>
  </si>
  <si>
    <t>Gaye</t>
  </si>
  <si>
    <t>Saulnes</t>
  </si>
  <si>
    <t>Vexaincourt</t>
  </si>
  <si>
    <t>Savigny</t>
  </si>
  <si>
    <t>Clesles</t>
  </si>
  <si>
    <t>Rocroi</t>
  </si>
  <si>
    <t>Jarville-la-Malgrange</t>
  </si>
  <si>
    <t>Gercourt-et-Drillancourt</t>
  </si>
  <si>
    <t>Brainville-sur-Meuse</t>
  </si>
  <si>
    <t>Bainville-aux-Miroirs</t>
  </si>
  <si>
    <t>Bouxières-aux-Bois</t>
  </si>
  <si>
    <t>Le Montsaugeonnais</t>
  </si>
  <si>
    <t>Saint-Masmes</t>
  </si>
  <si>
    <t>Bruyères</t>
  </si>
  <si>
    <t>Rançonnières</t>
  </si>
  <si>
    <t>Combles-en-Barrois</t>
  </si>
  <si>
    <t>Bouxurulles</t>
  </si>
  <si>
    <t>Darmannes</t>
  </si>
  <si>
    <t>Pierrefitte</t>
  </si>
  <si>
    <t>Dieppe-sous-Douaumont</t>
  </si>
  <si>
    <t>Blevaincourt</t>
  </si>
  <si>
    <t>Ameuvelle</t>
  </si>
  <si>
    <t>Hengwiller</t>
  </si>
  <si>
    <t>Tomblaine</t>
  </si>
  <si>
    <t>Soulaucourt-sur-Mouzon</t>
  </si>
  <si>
    <t>Saint-Maurice-sous-les-Côtes</t>
  </si>
  <si>
    <t>Velosnes</t>
  </si>
  <si>
    <t>Nettancourt</t>
  </si>
  <si>
    <t>Fauconcourt</t>
  </si>
  <si>
    <t>Mouilly</t>
  </si>
  <si>
    <t>Maurupt-le-Montois</t>
  </si>
  <si>
    <t>Attenschwiller</t>
  </si>
  <si>
    <t>Anthenay</t>
  </si>
  <si>
    <t>Braux-Sainte-Cohière</t>
  </si>
  <si>
    <t>Void-Vacon</t>
  </si>
  <si>
    <t>Saint-Hilaire-en-Woëvre</t>
  </si>
  <si>
    <t>Valleroy</t>
  </si>
  <si>
    <t>Warnécourt</t>
  </si>
  <si>
    <t>Floing</t>
  </si>
  <si>
    <t>Esnouveaux</t>
  </si>
  <si>
    <t>Bergnicourt</t>
  </si>
  <si>
    <t>Lonny</t>
  </si>
  <si>
    <t>Bouy-Luxembourg</t>
  </si>
  <si>
    <t>Spincourt</t>
  </si>
  <si>
    <t>Gilley</t>
  </si>
  <si>
    <t>Auge</t>
  </si>
  <si>
    <t>Fouchécourt</t>
  </si>
  <si>
    <t>Lemmecourt</t>
  </si>
  <si>
    <t>Hegeney</t>
  </si>
  <si>
    <t>Pareid</t>
  </si>
  <si>
    <t>Biesles</t>
  </si>
  <si>
    <t>La Neuville-à-Maire</t>
  </si>
  <si>
    <t>Saint-Vallier-sur-Marne</t>
  </si>
  <si>
    <t>Riaucourt</t>
  </si>
  <si>
    <t>Bettviller</t>
  </si>
  <si>
    <t>Rupt-aux-Nonains</t>
  </si>
  <si>
    <t>Saint-Dié-des-Vosges</t>
  </si>
  <si>
    <t>Trémont-sur-Saulx</t>
  </si>
  <si>
    <t>Sery</t>
  </si>
  <si>
    <t>Le Clerjus</t>
  </si>
  <si>
    <t>Courlandon</t>
  </si>
  <si>
    <t>Louvemont</t>
  </si>
  <si>
    <t>Champsevraine</t>
  </si>
  <si>
    <t>Puilly-et-Charbeaux</t>
  </si>
  <si>
    <t>Mogeville</t>
  </si>
  <si>
    <t>Neuville-lès-Vaucouleurs</t>
  </si>
  <si>
    <t>Gorhey</t>
  </si>
  <si>
    <t>Lucquy</t>
  </si>
  <si>
    <t>Verneuil-Petit</t>
  </si>
  <si>
    <t>Mollau</t>
  </si>
  <si>
    <t>Ahéville</t>
  </si>
  <si>
    <t>Moulainville</t>
  </si>
  <si>
    <t>Villerupt</t>
  </si>
  <si>
    <t>Troissy</t>
  </si>
  <si>
    <t>Rouilly-Saint-Loup</t>
  </si>
  <si>
    <t>Bucey-en-Othe</t>
  </si>
  <si>
    <t>Lambach</t>
  </si>
  <si>
    <t>Vicq</t>
  </si>
  <si>
    <t>Ingolsheim</t>
  </si>
  <si>
    <t>Guincourt</t>
  </si>
  <si>
    <t>Vignot</t>
  </si>
  <si>
    <t>Sapogne-sur-Marche</t>
  </si>
  <si>
    <t>Marnay-sur-Marne</t>
  </si>
  <si>
    <t>Velles</t>
  </si>
  <si>
    <t>Wiseppe</t>
  </si>
  <si>
    <t>La Horgne</t>
  </si>
  <si>
    <t>Herbeuval</t>
  </si>
  <si>
    <t>Mulhouse</t>
  </si>
  <si>
    <t>Lérouville</t>
  </si>
  <si>
    <t>Brienne-la-Vieille</t>
  </si>
  <si>
    <t>Varennes-sur-Amance</t>
  </si>
  <si>
    <t>Longchamp</t>
  </si>
  <si>
    <t>Compertrix</t>
  </si>
  <si>
    <t>Harchéchamp</t>
  </si>
  <si>
    <t>Guyonvelle</t>
  </si>
  <si>
    <t>Colmey</t>
  </si>
  <si>
    <t>Cormicy</t>
  </si>
  <si>
    <t>Villers-sur-Meuse</t>
  </si>
  <si>
    <t>Thierville-sur-Meuse</t>
  </si>
  <si>
    <t>Melay</t>
  </si>
  <si>
    <t>Saint-Gilles</t>
  </si>
  <si>
    <t>Butten</t>
  </si>
  <si>
    <t>Les Rouges-Eaux</t>
  </si>
  <si>
    <t>Etting</t>
  </si>
  <si>
    <t>Remaucourt</t>
  </si>
  <si>
    <t>Bourmont</t>
  </si>
  <si>
    <t>Saint-Laurent-sur-Othain</t>
  </si>
  <si>
    <t>Francaltroff</t>
  </si>
  <si>
    <t>Rahling</t>
  </si>
  <si>
    <t>Briaucourt</t>
  </si>
  <si>
    <t>Kirsch-lès-Sierck</t>
  </si>
  <si>
    <t>Mont-sur-Courville</t>
  </si>
  <si>
    <t>Rupt-en-Woëvre</t>
  </si>
  <si>
    <t>Baslieux-lès-Fismes</t>
  </si>
  <si>
    <t>Bosseval-et-Briancourt</t>
  </si>
  <si>
    <t>Jonchery-sur-Vesle</t>
  </si>
  <si>
    <t>Lostroff</t>
  </si>
  <si>
    <t>Grandchamp</t>
  </si>
  <si>
    <t>Villers-en-Argonne</t>
  </si>
  <si>
    <t>Longuyon</t>
  </si>
  <si>
    <t>Villy</t>
  </si>
  <si>
    <t>Vouécourt</t>
  </si>
  <si>
    <t>Watronville</t>
  </si>
  <si>
    <t>Vitry-le-François</t>
  </si>
  <si>
    <t>Faissault</t>
  </si>
  <si>
    <t>Mareuil-le-Port</t>
  </si>
  <si>
    <t>Villécloye</t>
  </si>
  <si>
    <t>Condé-lès-Herpy</t>
  </si>
  <si>
    <t>Pont-sur-Seine</t>
  </si>
  <si>
    <t>Rolampont</t>
  </si>
  <si>
    <t>Sommepy-Tahure</t>
  </si>
  <si>
    <t>Rivières-le-Bois</t>
  </si>
  <si>
    <t>Saint-Memmie</t>
  </si>
  <si>
    <t>Bischheim</t>
  </si>
  <si>
    <t>Saint-Quirin</t>
  </si>
  <si>
    <t>Ville-en-Blaisois</t>
  </si>
  <si>
    <t>Labeuville</t>
  </si>
  <si>
    <t>Fromentières</t>
  </si>
  <si>
    <t>Sormonne</t>
  </si>
  <si>
    <t>Rolbing</t>
  </si>
  <si>
    <t>Signy-le-Petit</t>
  </si>
  <si>
    <t>Pleuvezain</t>
  </si>
  <si>
    <t>Culmont</t>
  </si>
  <si>
    <t>Mairy-sur-Marne</t>
  </si>
  <si>
    <t>Fleury-la-Rivière</t>
  </si>
  <si>
    <t>Les Deux-Villes</t>
  </si>
  <si>
    <t>Gumbrechtshoffen</t>
  </si>
  <si>
    <t>Celsoy</t>
  </si>
  <si>
    <t>Salmagne</t>
  </si>
  <si>
    <t>Allichamps</t>
  </si>
  <si>
    <t>Vendresse</t>
  </si>
  <si>
    <t>Chaudefontaine</t>
  </si>
  <si>
    <t>Aiglemont</t>
  </si>
  <si>
    <t>Poinson-lès-Fayl</t>
  </si>
  <si>
    <t>Montigny-sur-Vesle</t>
  </si>
  <si>
    <t>Hergugney</t>
  </si>
  <si>
    <t>Uxegney</t>
  </si>
  <si>
    <t>Puiseux</t>
  </si>
  <si>
    <t>Derbamont</t>
  </si>
  <si>
    <t>Insming</t>
  </si>
  <si>
    <t>Lisle-en-Rigault</t>
  </si>
  <si>
    <t>Rangecourt</t>
  </si>
  <si>
    <t>Neufmanil</t>
  </si>
  <si>
    <t>Bulson</t>
  </si>
  <si>
    <t>Gerbamont</t>
  </si>
  <si>
    <t>Auménancourt</t>
  </si>
  <si>
    <t>Rumigny</t>
  </si>
  <si>
    <t>Breuil</t>
  </si>
  <si>
    <t>Jarny</t>
  </si>
  <si>
    <t>La Romagne</t>
  </si>
  <si>
    <t>Villeneuve-au-Chemin</t>
  </si>
  <si>
    <t>Buxières-lès-Villiers</t>
  </si>
  <si>
    <t>Les Noës-près-Troyes</t>
  </si>
  <si>
    <t>Châtillon-sous-les-Côtes</t>
  </si>
  <si>
    <t>Anchamps</t>
  </si>
  <si>
    <t>Regney</t>
  </si>
  <si>
    <t>Thonnance-lès-Joinville</t>
  </si>
  <si>
    <t>Deyvillers</t>
  </si>
  <si>
    <t>Récicourt</t>
  </si>
  <si>
    <t>Aulnois</t>
  </si>
  <si>
    <t>Juville</t>
  </si>
  <si>
    <t>Roches-sur-Marne</t>
  </si>
  <si>
    <t>Siersthal</t>
  </si>
  <si>
    <t>Crusnes</t>
  </si>
  <si>
    <t>Saint-Pierre-sur-Vence</t>
  </si>
  <si>
    <t>Dompaire</t>
  </si>
  <si>
    <t>Piennes</t>
  </si>
  <si>
    <t>Wignicourt</t>
  </si>
  <si>
    <t>Xocourt</t>
  </si>
  <si>
    <t>Pouillon</t>
  </si>
  <si>
    <t>Latour-en-Woëvre</t>
  </si>
  <si>
    <t>Eurville-Bienville</t>
  </si>
  <si>
    <t>Gué-d'Hossus</t>
  </si>
  <si>
    <t>Ville-sur-Illon</t>
  </si>
  <si>
    <t>Moutiers</t>
  </si>
  <si>
    <t>Montmédy</t>
  </si>
  <si>
    <t>Troyes</t>
  </si>
  <si>
    <t>Saint-Just-Sauvage</t>
  </si>
  <si>
    <t>Villers-sur-le-Mont</t>
  </si>
  <si>
    <t>Neuville-sur-Vanne</t>
  </si>
  <si>
    <t>Vaux-sur-Blaise</t>
  </si>
  <si>
    <t>Gelvécourt-et-Adompt</t>
  </si>
  <si>
    <t>Morgemoulin</t>
  </si>
  <si>
    <t>Racines</t>
  </si>
  <si>
    <t>Messincourt</t>
  </si>
  <si>
    <t>Touligny</t>
  </si>
  <si>
    <t>Pont-lès-Bonfays</t>
  </si>
  <si>
    <t>Harville</t>
  </si>
  <si>
    <t>Le Pailly</t>
  </si>
  <si>
    <t>Jouy-en-Argonne</t>
  </si>
  <si>
    <t>Palaiseul</t>
  </si>
  <si>
    <t>Pleurs</t>
  </si>
  <si>
    <t>Vigneul-sous-Montmédy</t>
  </si>
  <si>
    <t>Bize</t>
  </si>
  <si>
    <t>Eix</t>
  </si>
  <si>
    <t>Longwé</t>
  </si>
  <si>
    <t>Matton-et-Clémency</t>
  </si>
  <si>
    <t>Dormans</t>
  </si>
  <si>
    <t>Balham</t>
  </si>
  <si>
    <t>Attignéville</t>
  </si>
  <si>
    <t>Vaux-Montreuil</t>
  </si>
  <si>
    <t>Dehlingen</t>
  </si>
  <si>
    <t>Vaudrecourt</t>
  </si>
  <si>
    <t>Vaubexy</t>
  </si>
  <si>
    <t>Madonne-et-Lamerey</t>
  </si>
  <si>
    <t>Brabant-en-Argonne</t>
  </si>
  <si>
    <t>Remiremont</t>
  </si>
  <si>
    <t>Yvernaumont</t>
  </si>
  <si>
    <t>Tornay</t>
  </si>
  <si>
    <t>Thuilley-aux-Groseilles</t>
  </si>
  <si>
    <t>Rivière-les-Fosses</t>
  </si>
  <si>
    <t>Jonval</t>
  </si>
  <si>
    <t>Soyers</t>
  </si>
  <si>
    <t>Andelot-Blancheville</t>
  </si>
  <si>
    <t>Hannonville-sous-les-Côtes</t>
  </si>
  <si>
    <t>Joinville</t>
  </si>
  <si>
    <t>Arsonval</t>
  </si>
  <si>
    <t>Le Fréty</t>
  </si>
  <si>
    <t>Macey</t>
  </si>
  <si>
    <t>Torcenay</t>
  </si>
  <si>
    <t>Xaronval</t>
  </si>
  <si>
    <t>Damloup</t>
  </si>
  <si>
    <t>Vouzy</t>
  </si>
  <si>
    <t>Soizy-aux-Bois</t>
  </si>
  <si>
    <t>Les Monthairons</t>
  </si>
  <si>
    <t>Herbeuville</t>
  </si>
  <si>
    <t>Bar-sur-Aube</t>
  </si>
  <si>
    <t>Monthois</t>
  </si>
  <si>
    <t>Lafauche</t>
  </si>
  <si>
    <t>Haspelschiedt</t>
  </si>
  <si>
    <t>Lalobbe</t>
  </si>
  <si>
    <t>Michelbach-le-Bas</t>
  </si>
  <si>
    <t>Tieffenbach</t>
  </si>
  <si>
    <t>Lamancine</t>
  </si>
  <si>
    <t>Woël</t>
  </si>
  <si>
    <t>Florémont</t>
  </si>
  <si>
    <t>Mont-lès-Lamarche</t>
  </si>
  <si>
    <t>Escombres-et-le-Chesnois</t>
  </si>
  <si>
    <t>Doumely-Bégny</t>
  </si>
  <si>
    <t>Oudincourt</t>
  </si>
  <si>
    <t>Schmittviller</t>
  </si>
  <si>
    <t>Coiffy-le-Bas</t>
  </si>
  <si>
    <t>Chappes</t>
  </si>
  <si>
    <t>Verdon</t>
  </si>
  <si>
    <t>Brocourt-en-Argonne</t>
  </si>
  <si>
    <t>Champigneul-sur-Vence</t>
  </si>
  <si>
    <t>Baye</t>
  </si>
  <si>
    <t>Rubigny</t>
  </si>
  <si>
    <t>Esternay</t>
  </si>
  <si>
    <t>Les Loges</t>
  </si>
  <si>
    <t>La Petite-Raon</t>
  </si>
  <si>
    <t>Renneville</t>
  </si>
  <si>
    <t>Moslins</t>
  </si>
  <si>
    <t>Laval-Morency</t>
  </si>
  <si>
    <t>Maucourt-sur-Orne</t>
  </si>
  <si>
    <t>Jonquery</t>
  </si>
  <si>
    <t>La Chapelle-aux-Bois</t>
  </si>
  <si>
    <t>Morangis</t>
  </si>
  <si>
    <t>Louvières</t>
  </si>
  <si>
    <t>Rougeux</t>
  </si>
  <si>
    <t>Foulain</t>
  </si>
  <si>
    <t>Margut</t>
  </si>
  <si>
    <t>Saint-Julien-sous-les-Côtes</t>
  </si>
  <si>
    <t>Sommedieue</t>
  </si>
  <si>
    <t>Neuville-Day</t>
  </si>
  <si>
    <t>Lironcourt</t>
  </si>
  <si>
    <t>Wassy</t>
  </si>
  <si>
    <t>Chaudenay</t>
  </si>
  <si>
    <t>Tréfols</t>
  </si>
  <si>
    <t>Brévilly</t>
  </si>
  <si>
    <t>Hagécourt</t>
  </si>
  <si>
    <t>Mondigny</t>
  </si>
  <si>
    <t>Guignicourt-sur-Vence</t>
  </si>
  <si>
    <t>Vaux-Villaine</t>
  </si>
  <si>
    <t>Liart</t>
  </si>
  <si>
    <t>Belrupt-en-Verdunois</t>
  </si>
  <si>
    <t>Mirecourt</t>
  </si>
  <si>
    <t>Launois-sur-Vence</t>
  </si>
  <si>
    <t>Val-de-Bride</t>
  </si>
  <si>
    <t>Ham-les-Moines</t>
  </si>
  <si>
    <t>Villers-sur-Bar</t>
  </si>
  <si>
    <t>Avrainville</t>
  </si>
  <si>
    <t>Montigny-sur-Vence</t>
  </si>
  <si>
    <t>Les Thons</t>
  </si>
  <si>
    <t>Vallières</t>
  </si>
  <si>
    <t>Brienne-le-Château</t>
  </si>
  <si>
    <t>Livry-Louvercy</t>
  </si>
  <si>
    <t>Villers-sous-Pareid</t>
  </si>
  <si>
    <t>Lunéville</t>
  </si>
  <si>
    <t>Certilleux</t>
  </si>
  <si>
    <t>Charnois</t>
  </si>
  <si>
    <t>Dommary-Baroncourt</t>
  </si>
  <si>
    <t>Fromezey</t>
  </si>
  <si>
    <t>Dommartin-la-Montagne</t>
  </si>
  <si>
    <t>Bréhain</t>
  </si>
  <si>
    <t>Fontvannes</t>
  </si>
  <si>
    <t>Douzy</t>
  </si>
  <si>
    <t>Dommartin-lès-Vallois</t>
  </si>
  <si>
    <t>Denipaire</t>
  </si>
  <si>
    <t>Courthiézy</t>
  </si>
  <si>
    <t>Mécrin</t>
  </si>
  <si>
    <t>Chesnois-Auboncourt</t>
  </si>
  <si>
    <t>Delme</t>
  </si>
  <si>
    <t>Venteuil</t>
  </si>
  <si>
    <t>Thillot</t>
  </si>
  <si>
    <t>Ervy-le-Châtel</t>
  </si>
  <si>
    <t>Futeau</t>
  </si>
  <si>
    <t>Doulaincourt-Saucourt</t>
  </si>
  <si>
    <t>Signy-Montlibert</t>
  </si>
  <si>
    <t>Rachecourt-sur-Marne</t>
  </si>
  <si>
    <t>Pont-sur-Madon</t>
  </si>
  <si>
    <t>Dommartin-la-Chaussée</t>
  </si>
  <si>
    <t>Arc-en-Barrois</t>
  </si>
  <si>
    <t>Neufchâteau</t>
  </si>
  <si>
    <t>Volksberg</t>
  </si>
  <si>
    <t>Les Vallois</t>
  </si>
  <si>
    <t>Asswiller</t>
  </si>
  <si>
    <t>Conflans-sur-Seine</t>
  </si>
  <si>
    <t>Sedan</t>
  </si>
  <si>
    <t>Viéville</t>
  </si>
  <si>
    <t>Fagnières</t>
  </si>
  <si>
    <t>Auboué</t>
  </si>
  <si>
    <t>Longeaux</t>
  </si>
  <si>
    <t>La Neuville-aux-Larris</t>
  </si>
  <si>
    <t>Ronvaux</t>
  </si>
  <si>
    <t>Bar-sur-Seine</t>
  </si>
  <si>
    <t>Vaux-lès-Rubigny</t>
  </si>
  <si>
    <t>Vadonville</t>
  </si>
  <si>
    <t>Les Roises</t>
  </si>
  <si>
    <t>Maubert-Fontaine</t>
  </si>
  <si>
    <t>Buzy-Darmont</t>
  </si>
  <si>
    <t>Linay</t>
  </si>
  <si>
    <t>Dombasle-en-Argonne</t>
  </si>
  <si>
    <t>Haute-Amance</t>
  </si>
  <si>
    <t>Toges</t>
  </si>
  <si>
    <t>Begnécourt</t>
  </si>
  <si>
    <t>Bains-les-Bains</t>
  </si>
  <si>
    <t>Laifour</t>
  </si>
  <si>
    <t>Longwy</t>
  </si>
  <si>
    <t>Savonnières-en-Perthois</t>
  </si>
  <si>
    <t>Crugny</t>
  </si>
  <si>
    <t>Meures</t>
  </si>
  <si>
    <t>Autigny-le-Petit</t>
  </si>
  <si>
    <t>Villers-le-Tourneur</t>
  </si>
  <si>
    <t>Rancourt</t>
  </si>
  <si>
    <t>Soncourt-sur-Marne</t>
  </si>
  <si>
    <t>Chézeaux</t>
  </si>
  <si>
    <t>Doncières</t>
  </si>
  <si>
    <t>Moulotte</t>
  </si>
  <si>
    <t>Viviers-le-Gras</t>
  </si>
  <si>
    <t>Landres</t>
  </si>
  <si>
    <t>Les Voivres</t>
  </si>
  <si>
    <t>Neufvillage</t>
  </si>
  <si>
    <t>Darney</t>
  </si>
  <si>
    <t>La Neuville-au-Pont</t>
  </si>
  <si>
    <t>Wasigny</t>
  </si>
  <si>
    <t>Clefmont</t>
  </si>
  <si>
    <t>La Neuville-lès-Wasigny</t>
  </si>
  <si>
    <t>Deville</t>
  </si>
  <si>
    <t>Le Châtelet-sur-Sormonne</t>
  </si>
  <si>
    <t>Haraucourt</t>
  </si>
  <si>
    <t>Bar-le-Duc</t>
  </si>
  <si>
    <t>Mennouveaux</t>
  </si>
  <si>
    <t>Saint-Germain</t>
  </si>
  <si>
    <t>Saint-Jean-d'Ormont</t>
  </si>
  <si>
    <t>Drachenbronn-Birlenbach</t>
  </si>
  <si>
    <t>Hagnicourt</t>
  </si>
  <si>
    <t>Chaumont-Porcien</t>
  </si>
  <si>
    <t>Fontaines-sur-Marne</t>
  </si>
  <si>
    <t>Chémery-Chéhéry</t>
  </si>
  <si>
    <t>Chalindrey</t>
  </si>
  <si>
    <t>Justine-Herbigny</t>
  </si>
  <si>
    <t>Mourmelon-le-Petit</t>
  </si>
  <si>
    <t>Charleville-Mézières</t>
  </si>
  <si>
    <t>Homécourt</t>
  </si>
  <si>
    <t>Romilly-sur-Seine</t>
  </si>
  <si>
    <t>Circourt</t>
  </si>
  <si>
    <t>Angecourt</t>
  </si>
  <si>
    <t>Bouzemont</t>
  </si>
  <si>
    <t>Réveillon</t>
  </si>
  <si>
    <t>Arbigny-sous-Varennes</t>
  </si>
  <si>
    <t>Saint-Jean-lès-Buzy</t>
  </si>
  <si>
    <t>Belval-sous-Châtillon</t>
  </si>
  <si>
    <t>Les Islettes</t>
  </si>
  <si>
    <t>Terron-sur-Aisne</t>
  </si>
  <si>
    <t>Williers</t>
  </si>
  <si>
    <t>Bazien</t>
  </si>
  <si>
    <t>Damrémont</t>
  </si>
  <si>
    <t>Chilly</t>
  </si>
  <si>
    <t>Maizières-sur-Amance</t>
  </si>
  <si>
    <t>Rocquigny</t>
  </si>
  <si>
    <t>Curel</t>
  </si>
  <si>
    <t>Le Neufour</t>
  </si>
  <si>
    <t>Blagny</t>
  </si>
  <si>
    <t>Châlons-en-Champagne</t>
  </si>
  <si>
    <t>Lerrain</t>
  </si>
  <si>
    <t>Montmeillant</t>
  </si>
  <si>
    <t>Renwez</t>
  </si>
  <si>
    <t>Marchéville-en-Woëvre</t>
  </si>
  <si>
    <t>Cuisles</t>
  </si>
  <si>
    <t>Joudreville</t>
  </si>
  <si>
    <t>Raucourt-et-Flaba</t>
  </si>
  <si>
    <t>Champigny-sous-Varennes</t>
  </si>
  <si>
    <t>Strasbourg</t>
  </si>
  <si>
    <t>Baudonvilliers</t>
  </si>
  <si>
    <t>Draize</t>
  </si>
  <si>
    <t>Fignévelle</t>
  </si>
  <si>
    <t>Saint-Jean-aux-Bois</t>
  </si>
  <si>
    <t>Ormoy-lès-Sexfontaines</t>
  </si>
  <si>
    <t>Rimogne</t>
  </si>
  <si>
    <t>Plivot</t>
  </si>
  <si>
    <t>Chaumont</t>
  </si>
  <si>
    <t>Givron</t>
  </si>
  <si>
    <t>Boulzicourt</t>
  </si>
  <si>
    <t>Poix-Terron</t>
  </si>
  <si>
    <t>Commercy</t>
  </si>
  <si>
    <t>Cuchery</t>
  </si>
  <si>
    <t>Auflance</t>
  </si>
  <si>
    <t>Bouligny</t>
  </si>
  <si>
    <t>Souain-Perthes-lès-Hurlus</t>
  </si>
  <si>
    <t>Louvemont-Côte-du-Poivre</t>
  </si>
  <si>
    <t>Haumont-près-Samogneux</t>
  </si>
  <si>
    <t>Beaumont-en-Verdunois</t>
  </si>
  <si>
    <t>Fleury-devant-Douaumont</t>
  </si>
  <si>
    <t>Lorey</t>
  </si>
  <si>
    <t>+</t>
  </si>
  <si>
    <t>- +</t>
  </si>
  <si>
    <t>Aboncourt</t>
  </si>
  <si>
    <t>Vougrey</t>
  </si>
  <si>
    <t>Punerot</t>
  </si>
  <si>
    <t>Boulaincourt</t>
  </si>
  <si>
    <t>Frenelle-la-Grande</t>
  </si>
  <si>
    <t>Joppécourt</t>
  </si>
  <si>
    <t>Ham-sous-Varsberg</t>
  </si>
  <si>
    <t>Villy-le-Bois</t>
  </si>
  <si>
    <t>Andolsheim</t>
  </si>
  <si>
    <t>Arrelles</t>
  </si>
  <si>
    <t>Saint-Léger-sous-Margerie</t>
  </si>
  <si>
    <t>Volstroff</t>
  </si>
  <si>
    <t>Giey-sur-Aujon</t>
  </si>
  <si>
    <t>Rumilly-lès-Vaudes</t>
  </si>
  <si>
    <t>Offendorf</t>
  </si>
  <si>
    <t>Biécourt</t>
  </si>
  <si>
    <t>Creutzwald</t>
  </si>
  <si>
    <t>Mandres-en-Barrois</t>
  </si>
  <si>
    <t>Frémonville</t>
  </si>
  <si>
    <t>Failly</t>
  </si>
  <si>
    <t>Busson</t>
  </si>
  <si>
    <t>Villacourt</t>
  </si>
  <si>
    <t>Jury</t>
  </si>
  <si>
    <t>Amance</t>
  </si>
  <si>
    <t>Repel</t>
  </si>
  <si>
    <t>Merten</t>
  </si>
  <si>
    <t>Harbouey</t>
  </si>
  <si>
    <t>Domèvre-sur-Vezouze</t>
  </si>
  <si>
    <t>Gillaumé</t>
  </si>
  <si>
    <t>Niderviller</t>
  </si>
  <si>
    <t>Durlinsdorf</t>
  </si>
  <si>
    <t>Sainte-Pôle</t>
  </si>
  <si>
    <t>Angomont</t>
  </si>
  <si>
    <t>Griscourt</t>
  </si>
  <si>
    <t>Viviers-sur-Artaut</t>
  </si>
  <si>
    <t>Neufmaisons</t>
  </si>
  <si>
    <t>Nonhigny</t>
  </si>
  <si>
    <t>Haudonville</t>
  </si>
  <si>
    <t>Bréménil</t>
  </si>
  <si>
    <t>Mittersheim</t>
  </si>
  <si>
    <t>Ansauville</t>
  </si>
  <si>
    <t>Haigneville</t>
  </si>
  <si>
    <t>Totainville</t>
  </si>
  <si>
    <t>Fécocourt</t>
  </si>
  <si>
    <t>Stuckange</t>
  </si>
  <si>
    <t>Vennezey</t>
  </si>
  <si>
    <t>Erneville-aux-Bois</t>
  </si>
  <si>
    <t>Malmy</t>
  </si>
  <si>
    <t>Gambsheim</t>
  </si>
  <si>
    <t>Mandres-aux-Quatre-Tours</t>
  </si>
  <si>
    <t>Metzervisse</t>
  </si>
  <si>
    <t>Lignol-le-Château</t>
  </si>
  <si>
    <t>Cleurie</t>
  </si>
  <si>
    <t>Vigy</t>
  </si>
  <si>
    <t>Aillianville</t>
  </si>
  <si>
    <t>Gigny-Bussy</t>
  </si>
  <si>
    <t>Guinzeling</t>
  </si>
  <si>
    <t>Charmoy</t>
  </si>
  <si>
    <t>Montreux</t>
  </si>
  <si>
    <t>Essey-la-Côte</t>
  </si>
  <si>
    <t>Midrevaux</t>
  </si>
  <si>
    <t>Coume</t>
  </si>
  <si>
    <t>Saint-Mard</t>
  </si>
  <si>
    <t>Giriviller</t>
  </si>
  <si>
    <t>Hartzviller</t>
  </si>
  <si>
    <t>Meyenheim</t>
  </si>
  <si>
    <t>Saint-Cosme</t>
  </si>
  <si>
    <t>Saint-Rémy-aux-Bois</t>
  </si>
  <si>
    <t>Budling</t>
  </si>
  <si>
    <t>Gildwiller</t>
  </si>
  <si>
    <t>Jubainville</t>
  </si>
  <si>
    <t>Velving</t>
  </si>
  <si>
    <t>Dabo</t>
  </si>
  <si>
    <t>Brouderdorff</t>
  </si>
  <si>
    <t>Bertrange</t>
  </si>
  <si>
    <t>Bannoncourt</t>
  </si>
  <si>
    <t>Jasseines</t>
  </si>
  <si>
    <t>Bislée</t>
  </si>
  <si>
    <t>Murville</t>
  </si>
  <si>
    <t>Pévange</t>
  </si>
  <si>
    <t>Port-sur-Seille</t>
  </si>
  <si>
    <t>Saint-Lumier-en-Champagne</t>
  </si>
  <si>
    <t>Clérey-sur-Brenon</t>
  </si>
  <si>
    <t>Thorey-Lyautey</t>
  </si>
  <si>
    <t>Fouchères-aux-Bois</t>
  </si>
  <si>
    <t>Harreberg</t>
  </si>
  <si>
    <t>Luttange</t>
  </si>
  <si>
    <t>Hargarten-aux-Mines</t>
  </si>
  <si>
    <t>Labaroche</t>
  </si>
  <si>
    <t>Minorville</t>
  </si>
  <si>
    <t>Hayes</t>
  </si>
  <si>
    <t>Grimonviller</t>
  </si>
  <si>
    <t>Troyon</t>
  </si>
  <si>
    <t>Ranzières</t>
  </si>
  <si>
    <t>Ramonchamp</t>
  </si>
  <si>
    <t>Bischwihr</t>
  </si>
  <si>
    <t>Villers-lès-Moivrons</t>
  </si>
  <si>
    <t>Porte du Ried</t>
  </si>
  <si>
    <t>Ruppes</t>
  </si>
  <si>
    <t>Falck</t>
  </si>
  <si>
    <t>Phalsbourg</t>
  </si>
  <si>
    <t>Selaincourt</t>
  </si>
  <si>
    <t>Champigny-sur-Aube</t>
  </si>
  <si>
    <t>Hamonville</t>
  </si>
  <si>
    <t>Beaufremont</t>
  </si>
  <si>
    <t>Orbey</t>
  </si>
  <si>
    <t>Ogéviller</t>
  </si>
  <si>
    <t>Roncenay</t>
  </si>
  <si>
    <t>Blumeray</t>
  </si>
  <si>
    <t>Mercy-le-Haut</t>
  </si>
  <si>
    <t>Lanty-sur-Aube</t>
  </si>
  <si>
    <t>Scrupt</t>
  </si>
  <si>
    <t>Hénaménil</t>
  </si>
  <si>
    <t>Borville</t>
  </si>
  <si>
    <t>Fréland</t>
  </si>
  <si>
    <t>Ossey-les-Trois-Maisons</t>
  </si>
  <si>
    <t>Longchamp-sous-Châtenois</t>
  </si>
  <si>
    <t>Dannelbourg</t>
  </si>
  <si>
    <t>Verny</t>
  </si>
  <si>
    <t>Domprix</t>
  </si>
  <si>
    <t>Orquevaux</t>
  </si>
  <si>
    <t>Le Chemin</t>
  </si>
  <si>
    <t>Gumery</t>
  </si>
  <si>
    <t>Haussonville</t>
  </si>
  <si>
    <t>Liebsdorf</t>
  </si>
  <si>
    <t>Clinchamp</t>
  </si>
  <si>
    <t>Bettlach</t>
  </si>
  <si>
    <t>Fay-lès-Marcilly</t>
  </si>
  <si>
    <t>Cutting</t>
  </si>
  <si>
    <t>Loromontzey</t>
  </si>
  <si>
    <t>Oudrenne</t>
  </si>
  <si>
    <t>Froville</t>
  </si>
  <si>
    <t>Salonnes</t>
  </si>
  <si>
    <t>Maizières-lès-Brienne</t>
  </si>
  <si>
    <t>Athienville</t>
  </si>
  <si>
    <t>Verdenal</t>
  </si>
  <si>
    <t>Muntzenheim</t>
  </si>
  <si>
    <t>Plaine-de-Walsch</t>
  </si>
  <si>
    <t>Dalhunden</t>
  </si>
  <si>
    <t>Réchicourt-le-Château</t>
  </si>
  <si>
    <t>Morville-sur-Seille</t>
  </si>
  <si>
    <t>Herrlisheim</t>
  </si>
  <si>
    <t>Parux</t>
  </si>
  <si>
    <t>Domptail-en-l'Air</t>
  </si>
  <si>
    <t>Lagney</t>
  </si>
  <si>
    <t>Anould</t>
  </si>
  <si>
    <t>Helstroff</t>
  </si>
  <si>
    <t>Halloville</t>
  </si>
  <si>
    <t>Beurville</t>
  </si>
  <si>
    <t>Mertrud</t>
  </si>
  <si>
    <t>Morley</t>
  </si>
  <si>
    <t>Ancerviller</t>
  </si>
  <si>
    <t>Obervisse</t>
  </si>
  <si>
    <t>Bourscheid</t>
  </si>
  <si>
    <t>Hilbesheim</t>
  </si>
  <si>
    <t>Seranville</t>
  </si>
  <si>
    <t>Brumath</t>
  </si>
  <si>
    <t>Languimberg</t>
  </si>
  <si>
    <t>Norroy-le-Sec</t>
  </si>
  <si>
    <t>Montceaux-lès-Vaudes</t>
  </si>
  <si>
    <t>Momerstroff</t>
  </si>
  <si>
    <t>Bazoncourt</t>
  </si>
  <si>
    <t>Battigny</t>
  </si>
  <si>
    <t>Malling</t>
  </si>
  <si>
    <t>Pulney</t>
  </si>
  <si>
    <t>Ménil-de-Senones</t>
  </si>
  <si>
    <t>Lassicourt</t>
  </si>
  <si>
    <t>Bouxwiller</t>
  </si>
  <si>
    <t>Saint-Martin</t>
  </si>
  <si>
    <t>Bauzemont</t>
  </si>
  <si>
    <t>Veckring</t>
  </si>
  <si>
    <t>Morsbach</t>
  </si>
  <si>
    <t>Valmestroff</t>
  </si>
  <si>
    <t>Raedersdorf</t>
  </si>
  <si>
    <t>Silly-en-Saulnois</t>
  </si>
  <si>
    <t>Prény</t>
  </si>
  <si>
    <t>Condé-Northen</t>
  </si>
  <si>
    <t>Grussenheim</t>
  </si>
  <si>
    <t>Preutin-Higny</t>
  </si>
  <si>
    <t>Lorry-Mardigny</t>
  </si>
  <si>
    <t>Haguenau</t>
  </si>
  <si>
    <t>Bailly-le-Franc</t>
  </si>
  <si>
    <t>Ringeldorf</t>
  </si>
  <si>
    <t>Montheries</t>
  </si>
  <si>
    <t>Neuviller-lès-Badonviller</t>
  </si>
  <si>
    <t>Wasselonne</t>
  </si>
  <si>
    <t>Sillegny</t>
  </si>
  <si>
    <t>Frenelle-la-Petite</t>
  </si>
  <si>
    <t>Arry</t>
  </si>
  <si>
    <t>Lanfroicourt</t>
  </si>
  <si>
    <t>Phlin</t>
  </si>
  <si>
    <t>Brainville</t>
  </si>
  <si>
    <t>Médonville</t>
  </si>
  <si>
    <t>Cernion</t>
  </si>
  <si>
    <t>Clayeures</t>
  </si>
  <si>
    <t>Hindlingen</t>
  </si>
  <si>
    <t>Richebourg</t>
  </si>
  <si>
    <t>Tromborn</t>
  </si>
  <si>
    <t>Bouvron</t>
  </si>
  <si>
    <t>Rémering</t>
  </si>
  <si>
    <t>Noviant-aux-Prés</t>
  </si>
  <si>
    <t>Domèvre-sur-Durbion</t>
  </si>
  <si>
    <t>Xammes</t>
  </si>
  <si>
    <t>Marnay-sur-Seine</t>
  </si>
  <si>
    <t>Leintrey</t>
  </si>
  <si>
    <t>Wihr-au-Val</t>
  </si>
  <si>
    <t>Scharrachbergheim-Irmstett</t>
  </si>
  <si>
    <t>Dommarie-Eulmont</t>
  </si>
  <si>
    <t>Biederthal</t>
  </si>
  <si>
    <t>Goussaincourt</t>
  </si>
  <si>
    <t>Ferreux-Quincey</t>
  </si>
  <si>
    <t>Holving</t>
  </si>
  <si>
    <t>Avranville</t>
  </si>
  <si>
    <t>Charmes-la-Grande</t>
  </si>
  <si>
    <t>Lançon</t>
  </si>
  <si>
    <t>Beuvillers</t>
  </si>
  <si>
    <t>Oberentzen</t>
  </si>
  <si>
    <t>Autrepierre</t>
  </si>
  <si>
    <t>Herbitzheim</t>
  </si>
  <si>
    <t>Xivry-Circourt</t>
  </si>
  <si>
    <t>Metzeresche</t>
  </si>
  <si>
    <t>Horbourg-Wihr</t>
  </si>
  <si>
    <t>Xousse</t>
  </si>
  <si>
    <t>Bratte</t>
  </si>
  <si>
    <t>Hindisheim</t>
  </si>
  <si>
    <t>Niedernai</t>
  </si>
  <si>
    <t>Cirey-sur-Blaise</t>
  </si>
  <si>
    <t>Saint-Maurice-sur-Mortagne</t>
  </si>
  <si>
    <t>Le Tholy</t>
  </si>
  <si>
    <t>Forcelles-sous-Gugney</t>
  </si>
  <si>
    <t>Burtoncourt</t>
  </si>
  <si>
    <t>Lion-devant-Dun</t>
  </si>
  <si>
    <t>Wintzenheim</t>
  </si>
  <si>
    <t>Guébestroff</t>
  </si>
  <si>
    <t>Mazeley</t>
  </si>
  <si>
    <t>Courcelles-en-Barrois</t>
  </si>
  <si>
    <t>Coincy</t>
  </si>
  <si>
    <t>Vanault-les-Dames</t>
  </si>
  <si>
    <t>Charleville-sous-Bois</t>
  </si>
  <si>
    <t>Moivrons</t>
  </si>
  <si>
    <t>Somme-Vesle</t>
  </si>
  <si>
    <t>Possesse</t>
  </si>
  <si>
    <t>Pange</t>
  </si>
  <si>
    <t>Petitmont</t>
  </si>
  <si>
    <t>Chaouilley</t>
  </si>
  <si>
    <t>Sanry-lès-Vigy</t>
  </si>
  <si>
    <t>Dricourt</t>
  </si>
  <si>
    <t>Chenières</t>
  </si>
  <si>
    <t>Berviller-en-Moselle</t>
  </si>
  <si>
    <t>Gundershoffen</t>
  </si>
  <si>
    <t>Autrey</t>
  </si>
  <si>
    <t>Romain-sur-Meuse</t>
  </si>
  <si>
    <t>Mittelbronn</t>
  </si>
  <si>
    <t>Rorbach-lès-Dieuze</t>
  </si>
  <si>
    <t>Chémery-les-Deux</t>
  </si>
  <si>
    <t>Lommerange</t>
  </si>
  <si>
    <t>Gondrecourt-Aix</t>
  </si>
  <si>
    <t>Sapogne-et-Feuchères</t>
  </si>
  <si>
    <t>Tronville</t>
  </si>
  <si>
    <t>Sommerance</t>
  </si>
  <si>
    <t>Servigny-lès-Raville</t>
  </si>
  <si>
    <t>Fréménil</t>
  </si>
  <si>
    <t>Pouan-les-Vallées</t>
  </si>
  <si>
    <t>Limey-Remenauville</t>
  </si>
  <si>
    <t>La Chapelle-devant-Bruyères</t>
  </si>
  <si>
    <t>Prunay-Belleville</t>
  </si>
  <si>
    <t>Bischoffsheim</t>
  </si>
  <si>
    <t>Avricourt</t>
  </si>
  <si>
    <t>Velle-sur-Moselle</t>
  </si>
  <si>
    <t>Virecourt</t>
  </si>
  <si>
    <t>Bistroff</t>
  </si>
  <si>
    <t>Einvaux</t>
  </si>
  <si>
    <t>Vallois</t>
  </si>
  <si>
    <t>Hommarting</t>
  </si>
  <si>
    <t>Troisfontaines-la-Ville</t>
  </si>
  <si>
    <t>Lixheim</t>
  </si>
  <si>
    <t>Aubepierre-sur-Aube</t>
  </si>
  <si>
    <t>Pannes</t>
  </si>
  <si>
    <t>Fraimbois</t>
  </si>
  <si>
    <t>Saint-Maurice-aux-Forges</t>
  </si>
  <si>
    <t>Griesbach-au-Val</t>
  </si>
  <si>
    <t>Obersoultzbach</t>
  </si>
  <si>
    <t>Crépey</t>
  </si>
  <si>
    <t>Glonville</t>
  </si>
  <si>
    <t>Gosselming</t>
  </si>
  <si>
    <t>Beux</t>
  </si>
  <si>
    <t>Amanvillers</t>
  </si>
  <si>
    <t>Keskastel</t>
  </si>
  <si>
    <t>Oëlleville</t>
  </si>
  <si>
    <t>Sessenheim</t>
  </si>
  <si>
    <t>Epfig</t>
  </si>
  <si>
    <t>Dalem</t>
  </si>
  <si>
    <t>Mignéville</t>
  </si>
  <si>
    <t>Ueberstrass</t>
  </si>
  <si>
    <t>Mesgrigny</t>
  </si>
  <si>
    <t>Largitzen</t>
  </si>
  <si>
    <t>Haut-Clocher</t>
  </si>
  <si>
    <t>Fillières</t>
  </si>
  <si>
    <t>Sivry</t>
  </si>
  <si>
    <t>Inglange</t>
  </si>
  <si>
    <t>Gugnécourt</t>
  </si>
  <si>
    <t>Romelfing</t>
  </si>
  <si>
    <t>Malancourt</t>
  </si>
  <si>
    <t>Ancy-Dornot</t>
  </si>
  <si>
    <t>Lantages</t>
  </si>
  <si>
    <t>Rémering-lès-Puttelange</t>
  </si>
  <si>
    <t>Achenheim</t>
  </si>
  <si>
    <t>Romagne-sous-Montfaucon</t>
  </si>
  <si>
    <t>Sancy</t>
  </si>
  <si>
    <t>Meistratzheim</t>
  </si>
  <si>
    <t>Marange-Silvange</t>
  </si>
  <si>
    <t>Sondernach</t>
  </si>
  <si>
    <t>Brunstatt-Didenheim</t>
  </si>
  <si>
    <t>Dolcourt</t>
  </si>
  <si>
    <t>Griesheim-près-Molsheim</t>
  </si>
  <si>
    <t>Benney</t>
  </si>
  <si>
    <t>Le Vermont</t>
  </si>
  <si>
    <t>Moyen</t>
  </si>
  <si>
    <t>Flocourt</t>
  </si>
  <si>
    <t>Les Loges-Margueron</t>
  </si>
  <si>
    <t>Stosswihr</t>
  </si>
  <si>
    <t>Grandrupt</t>
  </si>
  <si>
    <t>Pfetterhouse</t>
  </si>
  <si>
    <t>Crévéchamps</t>
  </si>
  <si>
    <t>Luppy</t>
  </si>
  <si>
    <t>Novéant-sur-Moselle</t>
  </si>
  <si>
    <t>Apremont</t>
  </si>
  <si>
    <t>Le Buisson</t>
  </si>
  <si>
    <t>Stattmatten</t>
  </si>
  <si>
    <t>Monneren</t>
  </si>
  <si>
    <t>Cirey-sur-Vezouze</t>
  </si>
  <si>
    <t>Corny-sur-Moselle</t>
  </si>
  <si>
    <t>Hauteville</t>
  </si>
  <si>
    <t>Raucourt</t>
  </si>
  <si>
    <t>Le Vieil-Dampierre</t>
  </si>
  <si>
    <t>Fortschwihr</t>
  </si>
  <si>
    <t>Diefmatten</t>
  </si>
  <si>
    <t>Lucy</t>
  </si>
  <si>
    <t>Amenoncourt</t>
  </si>
  <si>
    <t>Seuzey</t>
  </si>
  <si>
    <t>Saint-Jean-Kourtzerode</t>
  </si>
  <si>
    <t>Liézey</t>
  </si>
  <si>
    <t>Moncourt</t>
  </si>
  <si>
    <t>Stotzheim</t>
  </si>
  <si>
    <t>Saint-Stail</t>
  </si>
  <si>
    <t>Saint-Lumier-la-Populeuse</t>
  </si>
  <si>
    <t>Saint-Louis</t>
  </si>
  <si>
    <t>Essey-et-Maizerais</t>
  </si>
  <si>
    <t>Spicheren</t>
  </si>
  <si>
    <t>Juvelize</t>
  </si>
  <si>
    <t>Varize</t>
  </si>
  <si>
    <t>Bietlenheim</t>
  </si>
  <si>
    <t>Sexey-aux-Forges</t>
  </si>
  <si>
    <t>Gelucourt</t>
  </si>
  <si>
    <t>Avant-lès-Marcilly</t>
  </si>
  <si>
    <t>Chaumont-la-Ville</t>
  </si>
  <si>
    <t>Bugnières</t>
  </si>
  <si>
    <t>Sotzeling</t>
  </si>
  <si>
    <t>Sainte-Geneviève</t>
  </si>
  <si>
    <t>Blessonville</t>
  </si>
  <si>
    <t>Le Châtelet-sur-Meuse</t>
  </si>
  <si>
    <t>Boulay-Moselle</t>
  </si>
  <si>
    <t>Mathaux</t>
  </si>
  <si>
    <t>Kédange-sur-Canner</t>
  </si>
  <si>
    <t>Vilosnes-Haraumont</t>
  </si>
  <si>
    <t>Trondes</t>
  </si>
  <si>
    <t>Tressange</t>
  </si>
  <si>
    <t>Château-Rouge</t>
  </si>
  <si>
    <t>Thilleux</t>
  </si>
  <si>
    <t>Eaux-Puiseaux</t>
  </si>
  <si>
    <t>Laneuveville-devant-Bayon</t>
  </si>
  <si>
    <t>Marimont-lès-Bénestroff</t>
  </si>
  <si>
    <t>Ibigny</t>
  </si>
  <si>
    <t>Magny</t>
  </si>
  <si>
    <t>Dangolsheim</t>
  </si>
  <si>
    <t>Ferrières</t>
  </si>
  <si>
    <t>Rozelieures</t>
  </si>
  <si>
    <t>Manonville</t>
  </si>
  <si>
    <t>Gerbécourt</t>
  </si>
  <si>
    <t>Puttigny</t>
  </si>
  <si>
    <t>Damas-aux-Bois</t>
  </si>
  <si>
    <t>Guevenatten</t>
  </si>
  <si>
    <t>Voillecomte</t>
  </si>
  <si>
    <t>Destord</t>
  </si>
  <si>
    <t>Diane-Capelle</t>
  </si>
  <si>
    <t>Liocourt</t>
  </si>
  <si>
    <t>Fislis</t>
  </si>
  <si>
    <t>Bronvaux</t>
  </si>
  <si>
    <t>Praslin</t>
  </si>
  <si>
    <t>Saint-Georges</t>
  </si>
  <si>
    <t>Greux</t>
  </si>
  <si>
    <t>Marsilly</t>
  </si>
  <si>
    <t>Hochstatt</t>
  </si>
  <si>
    <t>Moriviller</t>
  </si>
  <si>
    <t>Nomeny</t>
  </si>
  <si>
    <t>Kerprich-aux-Bois</t>
  </si>
  <si>
    <t>Sternenberg</t>
  </si>
  <si>
    <t>Solgne</t>
  </si>
  <si>
    <t>Colligny</t>
  </si>
  <si>
    <t>Coincourt</t>
  </si>
  <si>
    <t>Vroncourt</t>
  </si>
  <si>
    <t>Tramery</t>
  </si>
  <si>
    <t>Niederstinzel</t>
  </si>
  <si>
    <t>Charny-le-Bachot</t>
  </si>
  <si>
    <t>Cunfin</t>
  </si>
  <si>
    <t>Saint-Boingt</t>
  </si>
  <si>
    <t>Traubach-le-Haut</t>
  </si>
  <si>
    <t>La Neuville-en-Tourne-à-Fuy</t>
  </si>
  <si>
    <t>Saffais</t>
  </si>
  <si>
    <t>Luttenbach-près-Munster</t>
  </si>
  <si>
    <t>Vaux-lès-Palameix</t>
  </si>
  <si>
    <t>Guntzviller</t>
  </si>
  <si>
    <t>Passavant-en-Argonne</t>
  </si>
  <si>
    <t>Fontaines-Saint-Clair</t>
  </si>
  <si>
    <t>Zarbeling</t>
  </si>
  <si>
    <t>Bussy-le-Repos</t>
  </si>
  <si>
    <t>Laronxe</t>
  </si>
  <si>
    <t>Tagolsheim</t>
  </si>
  <si>
    <t>Piblange</t>
  </si>
  <si>
    <t>Fléville-Lixières</t>
  </si>
  <si>
    <t>Guinkirchen</t>
  </si>
  <si>
    <t>Kriegsheim</t>
  </si>
  <si>
    <t>Flirey</t>
  </si>
  <si>
    <t>Sarcy</t>
  </si>
  <si>
    <t>Montblainville</t>
  </si>
  <si>
    <t>Champdray</t>
  </si>
  <si>
    <t>Levoncourt</t>
  </si>
  <si>
    <t>Schneckenbusch</t>
  </si>
  <si>
    <t>Osthouse</t>
  </si>
  <si>
    <t>Abaucourt</t>
  </si>
  <si>
    <t>Morschwiller-le-Bas</t>
  </si>
  <si>
    <t>Ville-au-Val</t>
  </si>
  <si>
    <t>Omelmont</t>
  </si>
  <si>
    <t>Larzicourt</t>
  </si>
  <si>
    <t>Hochfelden</t>
  </si>
  <si>
    <t>Hadol</t>
  </si>
  <si>
    <t>Domjulien</t>
  </si>
  <si>
    <t>Lixhausen</t>
  </si>
  <si>
    <t>Padoux</t>
  </si>
  <si>
    <t>Berling</t>
  </si>
  <si>
    <t>Méhoncourt</t>
  </si>
  <si>
    <t>Soultzeren</t>
  </si>
  <si>
    <t>Maupas</t>
  </si>
  <si>
    <t>Vého</t>
  </si>
  <si>
    <t>Dancevoir</t>
  </si>
  <si>
    <t>Vaudrémont</t>
  </si>
  <si>
    <t>Ligsdorf</t>
  </si>
  <si>
    <t>Brillecourt</t>
  </si>
  <si>
    <t>Ancerville</t>
  </si>
  <si>
    <t>Langatte</t>
  </si>
  <si>
    <t>Postroff</t>
  </si>
  <si>
    <t>Téterchen</t>
  </si>
  <si>
    <t>Hilsprich</t>
  </si>
  <si>
    <t>Bey-sur-Seille</t>
  </si>
  <si>
    <t>Fays</t>
  </si>
  <si>
    <t>Tonnoy</t>
  </si>
  <si>
    <t>Montreux-Vieux</t>
  </si>
  <si>
    <t>Altenach</t>
  </si>
  <si>
    <t>Wangen</t>
  </si>
  <si>
    <t>Aspach-le-Bas</t>
  </si>
  <si>
    <t>Montdidier</t>
  </si>
  <si>
    <t>Bréhain-la-Ville</t>
  </si>
  <si>
    <t>Dahlenheim</t>
  </si>
  <si>
    <t>La Neuville-aux-Bois</t>
  </si>
  <si>
    <t>Limersheim</t>
  </si>
  <si>
    <t>Bettborn</t>
  </si>
  <si>
    <t>Alsting</t>
  </si>
  <si>
    <t>Chesley</t>
  </si>
  <si>
    <t>Rigny-le-Ferron</t>
  </si>
  <si>
    <t>Vry</t>
  </si>
  <si>
    <t>Neunkirchen-lès-Bouzonville</t>
  </si>
  <si>
    <t>Klang</t>
  </si>
  <si>
    <t>Bernwiller</t>
  </si>
  <si>
    <t>Distroff</t>
  </si>
  <si>
    <t>Le Bonhomme</t>
  </si>
  <si>
    <t>Isle-Aubigny</t>
  </si>
  <si>
    <t>Falkwiller</t>
  </si>
  <si>
    <t>Cheminot</t>
  </si>
  <si>
    <t>Saint-Bernard</t>
  </si>
  <si>
    <t>Hagenbach</t>
  </si>
  <si>
    <t>Laumesfeld</t>
  </si>
  <si>
    <t>Avolsheim</t>
  </si>
  <si>
    <t>Marly</t>
  </si>
  <si>
    <t>Manoncourt-en-Woëvre</t>
  </si>
  <si>
    <t>Vannes-le-Châtel</t>
  </si>
  <si>
    <t>Guénange</t>
  </si>
  <si>
    <t>Fontaine-Mâcon</t>
  </si>
  <si>
    <t>Tinqueux</t>
  </si>
  <si>
    <t>Innenheim</t>
  </si>
  <si>
    <t>Rilly-Sainte-Syre</t>
  </si>
  <si>
    <t>Manspach</t>
  </si>
  <si>
    <t>Geudertheim</t>
  </si>
  <si>
    <t>Elbach</t>
  </si>
  <si>
    <t>Hévilliers</t>
  </si>
  <si>
    <t>Wilwisheim</t>
  </si>
  <si>
    <t>Pierre-la-Treiche</t>
  </si>
  <si>
    <t>Romagny</t>
  </si>
  <si>
    <t>Lépron-les-Vallées</t>
  </si>
  <si>
    <t>Haboudange</t>
  </si>
  <si>
    <t>Béchy</t>
  </si>
  <si>
    <t>Grandvillers</t>
  </si>
  <si>
    <t>Belles-Forêts</t>
  </si>
  <si>
    <t>Clémery</t>
  </si>
  <si>
    <t>Desseling</t>
  </si>
  <si>
    <t>Moirey-Flabas-Crépion</t>
  </si>
  <si>
    <t>Cloyes-sur-Marne</t>
  </si>
  <si>
    <t>Senuc</t>
  </si>
  <si>
    <t>Regnévelle</t>
  </si>
  <si>
    <t>Ménil-sur-Saulx</t>
  </si>
  <si>
    <t>Muhlbach-sur-Munster</t>
  </si>
  <si>
    <t>Louppy-le-Château</t>
  </si>
  <si>
    <t>Alincourt</t>
  </si>
  <si>
    <t>La Petite-Fosse</t>
  </si>
  <si>
    <t>Seraincourt</t>
  </si>
  <si>
    <t>Létricourt</t>
  </si>
  <si>
    <t>Montreuil-sur-Barse</t>
  </si>
  <si>
    <t>Autreville</t>
  </si>
  <si>
    <t>Bicqueley</t>
  </si>
  <si>
    <t>Bainville-sur-Madon</t>
  </si>
  <si>
    <t>Goviller</t>
  </si>
  <si>
    <t>Fey-en-Haye</t>
  </si>
  <si>
    <t>Château-Bréhain</t>
  </si>
  <si>
    <t>Le Bouchon-sur-Saulx</t>
  </si>
  <si>
    <t>Stetten</t>
  </si>
  <si>
    <t>Neuhaeusel</t>
  </si>
  <si>
    <t>Vaucourt</t>
  </si>
  <si>
    <t>Sornéville</t>
  </si>
  <si>
    <t>Paisy-Cosdon</t>
  </si>
  <si>
    <t>Rupt-sur-Othain</t>
  </si>
  <si>
    <t>Lironville</t>
  </si>
  <si>
    <t>Jessains</t>
  </si>
  <si>
    <t>Boulages</t>
  </si>
  <si>
    <t>Bogny-sur-Meuse</t>
  </si>
  <si>
    <t>Guessling-Hémering</t>
  </si>
  <si>
    <t>Auzainvilliers</t>
  </si>
  <si>
    <t>Cheppy</t>
  </si>
  <si>
    <t>Latrecey-Ormoy-sur-Aube</t>
  </si>
  <si>
    <t>Courtisols</t>
  </si>
  <si>
    <t>Barbuise</t>
  </si>
  <si>
    <t>Lubey</t>
  </si>
  <si>
    <t>Dompierre</t>
  </si>
  <si>
    <t>Mamey</t>
  </si>
  <si>
    <t>Germiny</t>
  </si>
  <si>
    <t>Arnancourt</t>
  </si>
  <si>
    <t>Vernancourt</t>
  </si>
  <si>
    <t>Arraye-et-Han</t>
  </si>
  <si>
    <t>Jezainville</t>
  </si>
  <si>
    <t>Dompierre-aux-Bois</t>
  </si>
  <si>
    <t>Abbéville-lès-Conflans</t>
  </si>
  <si>
    <t>Gresswiller</t>
  </si>
  <si>
    <t>Estrebay</t>
  </si>
  <si>
    <t>Voyer</t>
  </si>
  <si>
    <t>Retonfey</t>
  </si>
  <si>
    <t>Lirey</t>
  </si>
  <si>
    <t>Havange</t>
  </si>
  <si>
    <t>Landreville</t>
  </si>
  <si>
    <t>Hammeville</t>
  </si>
  <si>
    <t>Bessy</t>
  </si>
  <si>
    <t>Magny-Fouchard</t>
  </si>
  <si>
    <t>Fraisnes-en-Saintois</t>
  </si>
  <si>
    <t>Maizery</t>
  </si>
  <si>
    <t>Ochey</t>
  </si>
  <si>
    <t>Ugny</t>
  </si>
  <si>
    <t>Xanrey</t>
  </si>
  <si>
    <t>Issenhausen</t>
  </si>
  <si>
    <t>Saint-Jure</t>
  </si>
  <si>
    <t>Oberhaslach</t>
  </si>
  <si>
    <t>Pournoy-la-Grasse</t>
  </si>
  <si>
    <t>Bergholtz</t>
  </si>
  <si>
    <t>Retschwiller</t>
  </si>
  <si>
    <t>La Bresse</t>
  </si>
  <si>
    <t>Métairies-Saint-Quirin</t>
  </si>
  <si>
    <t>Avillers</t>
  </si>
  <si>
    <t>Belmont-sur-Buttant</t>
  </si>
  <si>
    <t>Roupeldange</t>
  </si>
  <si>
    <t>Moyenvic</t>
  </si>
  <si>
    <t>Chérisey</t>
  </si>
  <si>
    <t>Genevrières</t>
  </si>
  <si>
    <t>Milly-sur-Bradon</t>
  </si>
  <si>
    <t>Murvaux</t>
  </si>
  <si>
    <t>Mouacourt</t>
  </si>
  <si>
    <t>Laheycourt</t>
  </si>
  <si>
    <t>Vilcey-sur-Trey</t>
  </si>
  <si>
    <t>Guebwiller</t>
  </si>
  <si>
    <t>Wickerschwihr</t>
  </si>
  <si>
    <t>Kembs</t>
  </si>
  <si>
    <t>Nogent-en-Othe</t>
  </si>
  <si>
    <t>Chassey-Beaupré</t>
  </si>
  <si>
    <t>Rothbach</t>
  </si>
  <si>
    <t>Rurange-lès-Thionville</t>
  </si>
  <si>
    <t>Olley</t>
  </si>
  <si>
    <t>Trémilly</t>
  </si>
  <si>
    <t>Coyviller</t>
  </si>
  <si>
    <t>Béchamps</t>
  </si>
  <si>
    <t>Harprich</t>
  </si>
  <si>
    <t>Montreux-Jeune</t>
  </si>
  <si>
    <t>Solbach</t>
  </si>
  <si>
    <t>Lindre-Basse</t>
  </si>
  <si>
    <t>Cuves</t>
  </si>
  <si>
    <t>Seicheprey</t>
  </si>
  <si>
    <t>Moyeuvre-Petite</t>
  </si>
  <si>
    <t>Anthelupt</t>
  </si>
  <si>
    <t>Pargny-sous-Mureau</t>
  </si>
  <si>
    <t>Chambley-Bussières</t>
  </si>
  <si>
    <t>La Fosse-Corduan</t>
  </si>
  <si>
    <t>Bérig-Vintrange</t>
  </si>
  <si>
    <t>Romagne-sous-les-Côtes</t>
  </si>
  <si>
    <t>Charmois-devant-Bruyères</t>
  </si>
  <si>
    <t>Chauchigny</t>
  </si>
  <si>
    <t>Thanvillé</t>
  </si>
  <si>
    <t>Valmunster</t>
  </si>
  <si>
    <t>Lelling</t>
  </si>
  <si>
    <t>Hartmannswiller</t>
  </si>
  <si>
    <t>Thimonville</t>
  </si>
  <si>
    <t>Aizanville</t>
  </si>
  <si>
    <t>Merles-sur-Loison</t>
  </si>
  <si>
    <t>Brémoncourt</t>
  </si>
  <si>
    <t>Fameck</t>
  </si>
  <si>
    <t>Lebeuville</t>
  </si>
  <si>
    <t>Brauvilliers</t>
  </si>
  <si>
    <t>Andilly</t>
  </si>
  <si>
    <t>Rupt-sur-Moselle</t>
  </si>
  <si>
    <t>Gomelange</t>
  </si>
  <si>
    <t>Puxe</t>
  </si>
  <si>
    <t>Montigny-devant-Sassey</t>
  </si>
  <si>
    <t>Bezange-la-Grande</t>
  </si>
  <si>
    <t>Reinhardsmunster</t>
  </si>
  <si>
    <t>La Villeneuve-au-Chêne</t>
  </si>
  <si>
    <t>Saint-Loup-de-Buffigny</t>
  </si>
  <si>
    <t>Dun-sur-Meuse</t>
  </si>
  <si>
    <t>Barbas</t>
  </si>
  <si>
    <t>Mulcey</t>
  </si>
  <si>
    <t>Courcelles-sur-Nied</t>
  </si>
  <si>
    <t>La Vendue-Mignot</t>
  </si>
  <si>
    <t>Kaltenhouse</t>
  </si>
  <si>
    <t>Rochonvillers</t>
  </si>
  <si>
    <t>Viéville-en-Haye</t>
  </si>
  <si>
    <t>Vasperviller</t>
  </si>
  <si>
    <t>Saint-Lupien</t>
  </si>
  <si>
    <t>Honskirch</t>
  </si>
  <si>
    <t>La Grandville</t>
  </si>
  <si>
    <t>Woimbey</t>
  </si>
  <si>
    <t>Landange</t>
  </si>
  <si>
    <t>Buriville</t>
  </si>
  <si>
    <t>Kemplich</t>
  </si>
  <si>
    <t>Brandeville</t>
  </si>
  <si>
    <t>Sanzey</t>
  </si>
  <si>
    <t>Einville-au-Jard</t>
  </si>
  <si>
    <t>Saint-Martin-de-Bossenay</t>
  </si>
  <si>
    <t>Veckersviller</t>
  </si>
  <si>
    <t>Vitrey</t>
  </si>
  <si>
    <t>Saint-Amand-sur-Fion</t>
  </si>
  <si>
    <t>Rimbach-près-Guebwiller</t>
  </si>
  <si>
    <t>Bourgogne</t>
  </si>
  <si>
    <t>Armaucourt</t>
  </si>
  <si>
    <t>Avocourt</t>
  </si>
  <si>
    <t>Charmes-la-Côte</t>
  </si>
  <si>
    <t>Moncheux</t>
  </si>
  <si>
    <t>Vathiménil</t>
  </si>
  <si>
    <t>Saint-Firmin</t>
  </si>
  <si>
    <t>Rosbruck</t>
  </si>
  <si>
    <t>Eglingen</t>
  </si>
  <si>
    <t>Bourdonnay</t>
  </si>
  <si>
    <t>Vieux-Moulin</t>
  </si>
  <si>
    <t>Ingwiller</t>
  </si>
  <si>
    <t>Bergbieten</t>
  </si>
  <si>
    <t>Allondrelle-la-Malmaison</t>
  </si>
  <si>
    <t>Vieux-Lixheim</t>
  </si>
  <si>
    <t>Roches-Bettaincourt</t>
  </si>
  <si>
    <t>Bernardswiller</t>
  </si>
  <si>
    <t>Véry</t>
  </si>
  <si>
    <t>Buchy</t>
  </si>
  <si>
    <t>Sainte-Marie-aux-Chênes</t>
  </si>
  <si>
    <t>Frizon</t>
  </si>
  <si>
    <t>Bernécourt</t>
  </si>
  <si>
    <t>Bouranton</t>
  </si>
  <si>
    <t>Senoncourt-les-Maujouy</t>
  </si>
  <si>
    <t>Huilliécourt</t>
  </si>
  <si>
    <t>Gundolsheim</t>
  </si>
  <si>
    <t>Parroy</t>
  </si>
  <si>
    <t>Villemoiron-en-Othe</t>
  </si>
  <si>
    <t>Hombourg-Haut</t>
  </si>
  <si>
    <t>Henridorff</t>
  </si>
  <si>
    <t>Montois-la-Montagne</t>
  </si>
  <si>
    <t>Val-et-Châtillon</t>
  </si>
  <si>
    <t>Vallant-Saint-Georges</t>
  </si>
  <si>
    <t>Bettelainville</t>
  </si>
  <si>
    <t>Ramerupt</t>
  </si>
  <si>
    <t>Saulmory-et-Villefranche</t>
  </si>
  <si>
    <t>Chenicourt</t>
  </si>
  <si>
    <t>Attilloncourt</t>
  </si>
  <si>
    <t>Silly-sur-Nied</t>
  </si>
  <si>
    <t>Chanteheux</t>
  </si>
  <si>
    <t>Hoéville</t>
  </si>
  <si>
    <t>Guéblange-lès-Dieuze</t>
  </si>
  <si>
    <t>Domfaing</t>
  </si>
  <si>
    <t>Alteckendorf</t>
  </si>
  <si>
    <t>Rembercourt-Sommaisne</t>
  </si>
  <si>
    <t>Naives-en-Blois</t>
  </si>
  <si>
    <t>Ambly-sur-Meuse</t>
  </si>
  <si>
    <t>Laubressel</t>
  </si>
  <si>
    <t>Thumeréville</t>
  </si>
  <si>
    <t>Linthal</t>
  </si>
  <si>
    <t>Sainte-Barbe</t>
  </si>
  <si>
    <t>Mégange</t>
  </si>
  <si>
    <t>Mailly-le-Camp</t>
  </si>
  <si>
    <t>Wittelsheim</t>
  </si>
  <si>
    <t>Pommérieux</t>
  </si>
  <si>
    <t>Mont-devant-Sassey</t>
  </si>
  <si>
    <t>Blâmont</t>
  </si>
  <si>
    <t>Lorquin</t>
  </si>
  <si>
    <t>Nossoncourt</t>
  </si>
  <si>
    <t>Yoncq</t>
  </si>
  <si>
    <t>Saint-Parres-lès-Vaudes</t>
  </si>
  <si>
    <t>Deuxville</t>
  </si>
  <si>
    <t>Forstfeld</t>
  </si>
  <si>
    <t>Tanconville</t>
  </si>
  <si>
    <t>Chaillon</t>
  </si>
  <si>
    <t>Mouaville</t>
  </si>
  <si>
    <t>Hultehouse</t>
  </si>
  <si>
    <t>Colmen</t>
  </si>
  <si>
    <t>Richeling</t>
  </si>
  <si>
    <t>Munster</t>
  </si>
  <si>
    <t>Laneuveville-lès-Lorquin</t>
  </si>
  <si>
    <t>Bouzonville</t>
  </si>
  <si>
    <t>Morembert</t>
  </si>
  <si>
    <t>Escardes</t>
  </si>
  <si>
    <t>Ollainville</t>
  </si>
  <si>
    <t>Waville</t>
  </si>
  <si>
    <t>Fleury</t>
  </si>
  <si>
    <t>Laveline-devant-Bruyères</t>
  </si>
  <si>
    <t>Dommartin-lès-Toul</t>
  </si>
  <si>
    <t>Lentilles</t>
  </si>
  <si>
    <t>Montiéramey</t>
  </si>
  <si>
    <t>Souffelweyersheim</t>
  </si>
  <si>
    <t>Jeugny</t>
  </si>
  <si>
    <t>Châtas</t>
  </si>
  <si>
    <t>Ley</t>
  </si>
  <si>
    <t>Germonville</t>
  </si>
  <si>
    <t>Domrémy-la-Pucelle</t>
  </si>
  <si>
    <t>Bourdenay</t>
  </si>
  <si>
    <t>Eulmont</t>
  </si>
  <si>
    <t>Gommersdorf</t>
  </si>
  <si>
    <t>Favières</t>
  </si>
  <si>
    <t>Harmonville</t>
  </si>
  <si>
    <t>Pfastatt</t>
  </si>
  <si>
    <t>Thiéfosse</t>
  </si>
  <si>
    <t>Saint-Prancher</t>
  </si>
  <si>
    <t>Kirviller</t>
  </si>
  <si>
    <t>Oberstinzel</t>
  </si>
  <si>
    <t>Liebenswiller</t>
  </si>
  <si>
    <t>Boismont</t>
  </si>
  <si>
    <t>Longeville-sur-Mogne</t>
  </si>
  <si>
    <t>Machy</t>
  </si>
  <si>
    <t>Azannes-et-Soumazannes</t>
  </si>
  <si>
    <t>Dagonville</t>
  </si>
  <si>
    <t>Prez</t>
  </si>
  <si>
    <t>Réméréville</t>
  </si>
  <si>
    <t>Landroff</t>
  </si>
  <si>
    <t>Rouvrois-sur-Meuse</t>
  </si>
  <si>
    <t>Aube</t>
  </si>
  <si>
    <t>Melsheim</t>
  </si>
  <si>
    <t>Breitenbach-Haut-Rhin</t>
  </si>
  <si>
    <t>Barisey-au-Plain</t>
  </si>
  <si>
    <t>Vaudémont</t>
  </si>
  <si>
    <t>Laning</t>
  </si>
  <si>
    <t>Schirrhein</t>
  </si>
  <si>
    <t>Radonvilliers</t>
  </si>
  <si>
    <t>Romanswiller</t>
  </si>
  <si>
    <t>Brouck</t>
  </si>
  <si>
    <t>Saint-Blin</t>
  </si>
  <si>
    <t>Rezonville</t>
  </si>
  <si>
    <t>Mars-la-Tour</t>
  </si>
  <si>
    <t>Weitbruch</t>
  </si>
  <si>
    <t>Bollwiller</t>
  </si>
  <si>
    <t>Merrey-sur-Arce</t>
  </si>
  <si>
    <t>Méréville</t>
  </si>
  <si>
    <t>Bétignicourt</t>
  </si>
  <si>
    <t>Taintrux</t>
  </si>
  <si>
    <t>Bienville-la-Petite</t>
  </si>
  <si>
    <t>Juvrecourt</t>
  </si>
  <si>
    <t>Danne-et-Quatre-Vents</t>
  </si>
  <si>
    <t>Retzwiller</t>
  </si>
  <si>
    <t>Maxey-sur-Meuse</t>
  </si>
  <si>
    <t>Dannevoux</t>
  </si>
  <si>
    <t>Dommartin-le-Saint-Père</t>
  </si>
  <si>
    <t>Kindwiller</t>
  </si>
  <si>
    <t>Illtal</t>
  </si>
  <si>
    <t>Pontoy</t>
  </si>
  <si>
    <t>Vallerange</t>
  </si>
  <si>
    <t>Villing</t>
  </si>
  <si>
    <t>Grémecey</t>
  </si>
  <si>
    <t>Lautenbachzell</t>
  </si>
  <si>
    <t>Boucq</t>
  </si>
  <si>
    <t>Sionviller</t>
  </si>
  <si>
    <t>Tremblecourt</t>
  </si>
  <si>
    <t>Sainte-Marie-aux-Mines</t>
  </si>
  <si>
    <t>Tignécourt</t>
  </si>
  <si>
    <t>Perrusse</t>
  </si>
  <si>
    <t>Blénod-lès-Toul</t>
  </si>
  <si>
    <t>Vieux-Ferrette</t>
  </si>
  <si>
    <t>Champenoux</t>
  </si>
  <si>
    <t>Foug</t>
  </si>
  <si>
    <t>Ottonville</t>
  </si>
  <si>
    <t>Hohfrankenheim</t>
  </si>
  <si>
    <t>Essoyes</t>
  </si>
  <si>
    <t>Traubach-le-Bas</t>
  </si>
  <si>
    <t>Bousse</t>
  </si>
  <si>
    <t>Levécourt</t>
  </si>
  <si>
    <t>Vulmont</t>
  </si>
  <si>
    <t>Schwindratzheim</t>
  </si>
  <si>
    <t>Hessenheim</t>
  </si>
  <si>
    <t>Jeandelaincourt</t>
  </si>
  <si>
    <t>Saulxerotte</t>
  </si>
  <si>
    <t>Uriménil</t>
  </si>
  <si>
    <t>Fiménil</t>
  </si>
  <si>
    <t>Val de Moder</t>
  </si>
  <si>
    <t>Bréhéville</t>
  </si>
  <si>
    <t>Bissert</t>
  </si>
  <si>
    <t>Thiébauménil</t>
  </si>
  <si>
    <t>Tragny</t>
  </si>
  <si>
    <t>Montigny-lès-Metz</t>
  </si>
  <si>
    <t>Lamorville</t>
  </si>
  <si>
    <t>Hinckange</t>
  </si>
  <si>
    <t>Gibeaumeix</t>
  </si>
  <si>
    <t>Villiers-sur-Suize</t>
  </si>
  <si>
    <t>Luemschwiller</t>
  </si>
  <si>
    <t>Avril</t>
  </si>
  <si>
    <t>Montiers-sur-Saulx</t>
  </si>
  <si>
    <t>Viménil</t>
  </si>
  <si>
    <t>Lingolsheim</t>
  </si>
  <si>
    <t>Crésantignes</t>
  </si>
  <si>
    <t>Westhouse</t>
  </si>
  <si>
    <t>Laneuveville-derrière-Foug</t>
  </si>
  <si>
    <t>Dieulouard</t>
  </si>
  <si>
    <t>Rouvres-sur-Aube</t>
  </si>
  <si>
    <t>Beaumont-sur-Vesle</t>
  </si>
  <si>
    <t>Riedisheim</t>
  </si>
  <si>
    <t>Choloy-Ménillot</t>
  </si>
  <si>
    <t>Saulxures-lès-Vannes</t>
  </si>
  <si>
    <t>Imécourt</t>
  </si>
  <si>
    <t>Xures</t>
  </si>
  <si>
    <t>Zillisheim</t>
  </si>
  <si>
    <t>Hazembourg</t>
  </si>
  <si>
    <t>Fleisheim</t>
  </si>
  <si>
    <t>Nonzeville</t>
  </si>
  <si>
    <t>Alland'Huy-et-Sausseuil</t>
  </si>
  <si>
    <t>Schirrhoffen</t>
  </si>
  <si>
    <t>Burey-la-Côte</t>
  </si>
  <si>
    <t>Bétheniville</t>
  </si>
  <si>
    <t>Pauvres</t>
  </si>
  <si>
    <t>Bailly-aux-Forges</t>
  </si>
  <si>
    <t>Magnières</t>
  </si>
  <si>
    <t>Signéville</t>
  </si>
  <si>
    <t>Ostwald</t>
  </si>
  <si>
    <t>Xonville</t>
  </si>
  <si>
    <t>Flexbourg</t>
  </si>
  <si>
    <t>Pierrevillers</t>
  </si>
  <si>
    <t>Chambrecy</t>
  </si>
  <si>
    <t>Waldwisse</t>
  </si>
  <si>
    <t>Rottelsheim</t>
  </si>
  <si>
    <t>Waltenheim</t>
  </si>
  <si>
    <t>Orny</t>
  </si>
  <si>
    <t>Dolving</t>
  </si>
  <si>
    <t>Praye</t>
  </si>
  <si>
    <t>Vittarville</t>
  </si>
  <si>
    <t>Maffrécourt</t>
  </si>
  <si>
    <t>Weyer</t>
  </si>
  <si>
    <t>Frémestroff</t>
  </si>
  <si>
    <t>Dieuze</t>
  </si>
  <si>
    <t>Bettendorf</t>
  </si>
  <si>
    <t>Jonchery</t>
  </si>
  <si>
    <t>Croismare</t>
  </si>
  <si>
    <t>Arnicourt</t>
  </si>
  <si>
    <t>Cuisy</t>
  </si>
  <si>
    <t>Eichhoffen</t>
  </si>
  <si>
    <t>Villemereuil</t>
  </si>
  <si>
    <t>Wuenheim</t>
  </si>
  <si>
    <t>Rountzenheim</t>
  </si>
  <si>
    <t>Blesme</t>
  </si>
  <si>
    <t>Saint-Jean-Rohrbach</t>
  </si>
  <si>
    <t>Beuvezin</t>
  </si>
  <si>
    <t>Onville</t>
  </si>
  <si>
    <t>Mollkirch</t>
  </si>
  <si>
    <t>Serres</t>
  </si>
  <si>
    <t>Garrebourg</t>
  </si>
  <si>
    <t>Grassendorf</t>
  </si>
  <si>
    <t>Créhange</t>
  </si>
  <si>
    <t>Brin-sur-Seille</t>
  </si>
  <si>
    <t>Raon-lès-Leau</t>
  </si>
  <si>
    <t>Bonviller</t>
  </si>
  <si>
    <t>Walscheid</t>
  </si>
  <si>
    <t>Charmois</t>
  </si>
  <si>
    <t>Buhl</t>
  </si>
  <si>
    <t>Dommartin-le-Coq</t>
  </si>
  <si>
    <t>Neuwiller-lès-Saverne</t>
  </si>
  <si>
    <t>Rombas</t>
  </si>
  <si>
    <t>Haraucourt-sur-Seille</t>
  </si>
  <si>
    <t>Hagnéville-et-Roncourt</t>
  </si>
  <si>
    <t>Mittelschaeffolsheim</t>
  </si>
  <si>
    <t>Fonteny</t>
  </si>
  <si>
    <t>Lautenbach</t>
  </si>
  <si>
    <t>Lezey</t>
  </si>
  <si>
    <t>Laferté-sur-Aube</t>
  </si>
  <si>
    <t>Saint-Quentin-les-Marais</t>
  </si>
  <si>
    <t>La Broque</t>
  </si>
  <si>
    <t>La Louptière-Thénard</t>
  </si>
  <si>
    <t>Montenoy</t>
  </si>
  <si>
    <t>Sanry-sur-Nied</t>
  </si>
  <si>
    <t>Schwobsheim</t>
  </si>
  <si>
    <t>Le Gault-Soigny</t>
  </si>
  <si>
    <t>Chazelles-sur-Albe</t>
  </si>
  <si>
    <t>Wimmenau</t>
  </si>
  <si>
    <t>Millières</t>
  </si>
  <si>
    <t>Rémilly</t>
  </si>
  <si>
    <t>Saint-Mard-lès-Rouffy</t>
  </si>
  <si>
    <t>Thennelières</t>
  </si>
  <si>
    <t>Jouaville</t>
  </si>
  <si>
    <t>Gélacourt</t>
  </si>
  <si>
    <t>Vaudreching</t>
  </si>
  <si>
    <t>Raville</t>
  </si>
  <si>
    <t>Sionne</t>
  </si>
  <si>
    <t>Dinozé</t>
  </si>
  <si>
    <t>Russ</t>
  </si>
  <si>
    <t>Belleau</t>
  </si>
  <si>
    <t>Landremont</t>
  </si>
  <si>
    <t>Brixey-aux-Chanoines</t>
  </si>
  <si>
    <t>Minversheim</t>
  </si>
  <si>
    <t>Mattexey</t>
  </si>
  <si>
    <t>Braux-le-Châtel</t>
  </si>
  <si>
    <t>Bendorf</t>
  </si>
  <si>
    <t>Barbonville</t>
  </si>
  <si>
    <t>Lamouilly</t>
  </si>
  <si>
    <t>Ville-sur-Tourbe</t>
  </si>
  <si>
    <t>Montfey</t>
  </si>
  <si>
    <t>Mothern</t>
  </si>
  <si>
    <t>Autigny-la-Tour</t>
  </si>
  <si>
    <t>Vervezelle</t>
  </si>
  <si>
    <t>Leutenheim</t>
  </si>
  <si>
    <t>Dompcevrin</t>
  </si>
  <si>
    <t>Donnelay</t>
  </si>
  <si>
    <t>Volmerange-lès-Boulay</t>
  </si>
  <si>
    <t>Le Ban-Saint-Martin</t>
  </si>
  <si>
    <t>Lupcourt</t>
  </si>
  <si>
    <t>Sommauthe</t>
  </si>
  <si>
    <t>Flastroff</t>
  </si>
  <si>
    <t>Osenbach</t>
  </si>
  <si>
    <t>Val-de-Vesle</t>
  </si>
  <si>
    <t>Buethwiller</t>
  </si>
  <si>
    <t>Malavillers</t>
  </si>
  <si>
    <t>Pulligny</t>
  </si>
  <si>
    <t>Villers-devant-le-Thour</t>
  </si>
  <si>
    <t>Metz</t>
  </si>
  <si>
    <t>Neuviller-la-Roche</t>
  </si>
  <si>
    <t>Leyr</t>
  </si>
  <si>
    <t>Bay-sur-Aube</t>
  </si>
  <si>
    <t>Les Paroches</t>
  </si>
  <si>
    <t>Sexfontaines</t>
  </si>
  <si>
    <t>Richecourt</t>
  </si>
  <si>
    <t>Vergaville</t>
  </si>
  <si>
    <t>La Motte-Tilly</t>
  </si>
  <si>
    <t>Storckensohn</t>
  </si>
  <si>
    <t>Jorxey</t>
  </si>
  <si>
    <t>Cernay-en-Dormois</t>
  </si>
  <si>
    <t>Sailly-Achâtel</t>
  </si>
  <si>
    <t>Filstroff</t>
  </si>
  <si>
    <t>Nousseviller-Saint-Nabor</t>
  </si>
  <si>
    <t>Saint-Benoît-sur-Seine</t>
  </si>
  <si>
    <t>Laneuveville-aux-Bois</t>
  </si>
  <si>
    <t>Ban-sur-Meurthe-Clefcy</t>
  </si>
  <si>
    <t>Saverne</t>
  </si>
  <si>
    <t>Kerling-lès-Sierck</t>
  </si>
  <si>
    <t>Chanville</t>
  </si>
  <si>
    <t>Gigney</t>
  </si>
  <si>
    <t>Emberménil</t>
  </si>
  <si>
    <t>Clézentaine</t>
  </si>
  <si>
    <t>Waldweistroff</t>
  </si>
  <si>
    <t>Maizeroy</t>
  </si>
  <si>
    <t>Neuvelle-lès-Voisey</t>
  </si>
  <si>
    <t>Lanques-sur-Rognon</t>
  </si>
  <si>
    <t>Ville-sur-Yron</t>
  </si>
  <si>
    <t>Euvezin</t>
  </si>
  <si>
    <t>Soufflenheim</t>
  </si>
  <si>
    <t>Brulange</t>
  </si>
  <si>
    <t>Tailly</t>
  </si>
  <si>
    <t>Balbronn</t>
  </si>
  <si>
    <t>Bénaménil</t>
  </si>
  <si>
    <t>Pouilly-sur-Meuse</t>
  </si>
  <si>
    <t>Lacroix-sur-Meuse</t>
  </si>
  <si>
    <t>Consigny</t>
  </si>
  <si>
    <t>Trampot</t>
  </si>
  <si>
    <t>Vibersviller</t>
  </si>
  <si>
    <t>Haute-Kontz</t>
  </si>
  <si>
    <t>Metzing</t>
  </si>
  <si>
    <t>Cléry-le-Grand</t>
  </si>
  <si>
    <t>Obreck</t>
  </si>
  <si>
    <t>Philippsbourg</t>
  </si>
  <si>
    <t>Breuschwickersheim</t>
  </si>
  <si>
    <t>Mutzenhouse</t>
  </si>
  <si>
    <t>Saint-Jean-de-Bassel</t>
  </si>
  <si>
    <t>Balschwiller</t>
  </si>
  <si>
    <t>Durmenach</t>
  </si>
  <si>
    <t>Uttenheim</t>
  </si>
  <si>
    <t>Alzing</t>
  </si>
  <si>
    <t>Guébling</t>
  </si>
  <si>
    <t>Rambucourt</t>
  </si>
  <si>
    <t>Villy-le-Maréchal</t>
  </si>
  <si>
    <t>Stiring-Wendel</t>
  </si>
  <si>
    <t>Ventron</t>
  </si>
  <si>
    <t>Memmelshoffen</t>
  </si>
  <si>
    <t>Lavilleneuve-au-Roi</t>
  </si>
  <si>
    <t>Vrécourt</t>
  </si>
  <si>
    <t>Baconnes</t>
  </si>
  <si>
    <t>Villers-Stoncourt</t>
  </si>
  <si>
    <t>Landécourt</t>
  </si>
  <si>
    <t>Rochetaillée</t>
  </si>
  <si>
    <t>Vailly</t>
  </si>
  <si>
    <t>Tarzy</t>
  </si>
  <si>
    <t>Luzy-Saint-Martin</t>
  </si>
  <si>
    <t>Bischwiller</t>
  </si>
  <si>
    <t>Bouconville-sur-Madt</t>
  </si>
  <si>
    <t>Champigneulle</t>
  </si>
  <si>
    <t>La Croix-aux-Mines</t>
  </si>
  <si>
    <t>Sivry-sur-Meuse</t>
  </si>
  <si>
    <t>Foville</t>
  </si>
  <si>
    <t>Bazegney</t>
  </si>
  <si>
    <t>Muespach-le-Haut</t>
  </si>
  <si>
    <t>Freistroff</t>
  </si>
  <si>
    <t>Ohnenheim</t>
  </si>
  <si>
    <t>La Férée</t>
  </si>
  <si>
    <t>Lesseux</t>
  </si>
  <si>
    <t>Gugney</t>
  </si>
  <si>
    <t>Waldolwisheim</t>
  </si>
  <si>
    <t>Neewiller-près-Lauterbourg</t>
  </si>
  <si>
    <t>Norrois</t>
  </si>
  <si>
    <t>La Voivre</t>
  </si>
  <si>
    <t>Kerbach</t>
  </si>
  <si>
    <t>Azoudange</t>
  </si>
  <si>
    <t>Gries</t>
  </si>
  <si>
    <t>Bligny</t>
  </si>
  <si>
    <t>Les Essarts-le-Vicomte</t>
  </si>
  <si>
    <t>Traenheim</t>
  </si>
  <si>
    <t>Bruley</t>
  </si>
  <si>
    <t>Bleurville</t>
  </si>
  <si>
    <t>Boncourt</t>
  </si>
  <si>
    <t>Flainval</t>
  </si>
  <si>
    <t>Houdreville</t>
  </si>
  <si>
    <t>Jussarupt</t>
  </si>
  <si>
    <t>Obenheim</t>
  </si>
  <si>
    <t>Bettange</t>
  </si>
  <si>
    <t>Housséville</t>
  </si>
  <si>
    <t>Mesnil-Sellières</t>
  </si>
  <si>
    <t>Wittisheim</t>
  </si>
  <si>
    <t>Domnom-lès-Dieuze</t>
  </si>
  <si>
    <t>Voilemont</t>
  </si>
  <si>
    <t>Marfaux</t>
  </si>
  <si>
    <t>Manderen</t>
  </si>
  <si>
    <t>La Baffe</t>
  </si>
  <si>
    <t>Pont-Sainte-Marie</t>
  </si>
  <si>
    <t>Kingersheim</t>
  </si>
  <si>
    <t>Saint-Juvin</t>
  </si>
  <si>
    <t>Hellimer</t>
  </si>
  <si>
    <t>Ingenheim</t>
  </si>
  <si>
    <t>Broussey-Raulecourt</t>
  </si>
  <si>
    <t>Viviers</t>
  </si>
  <si>
    <t>Bossendorf</t>
  </si>
  <si>
    <t>Mareilles</t>
  </si>
  <si>
    <t>Olwisheim</t>
  </si>
  <si>
    <t>Saint-Ulrich</t>
  </si>
  <si>
    <t>Provenchères-et-Colroy</t>
  </si>
  <si>
    <t>Fontenoy-la-Joûte</t>
  </si>
  <si>
    <t>Sainte-Hélène</t>
  </si>
  <si>
    <t>Vahl-lès-Bénestroff</t>
  </si>
  <si>
    <t>Hirtzbach</t>
  </si>
  <si>
    <t>Thiaucourt-Regniéville</t>
  </si>
  <si>
    <t>Sponville</t>
  </si>
  <si>
    <t>Oberdorff</t>
  </si>
  <si>
    <t>Autry</t>
  </si>
  <si>
    <t>Barisey-la-Côte</t>
  </si>
  <si>
    <t>Fremifontaine</t>
  </si>
  <si>
    <t>Faulx</t>
  </si>
  <si>
    <t>Affracourt</t>
  </si>
  <si>
    <t>Bidestroff</t>
  </si>
  <si>
    <t>Maennolsheim</t>
  </si>
  <si>
    <t>Tarquimpol</t>
  </si>
  <si>
    <t>Soultzbach-les-Bains</t>
  </si>
  <si>
    <t>Sentheim</t>
  </si>
  <si>
    <t>Wildersbach</t>
  </si>
  <si>
    <t>Marquigny</t>
  </si>
  <si>
    <t>Nompatelize</t>
  </si>
  <si>
    <t>Assencières</t>
  </si>
  <si>
    <t>Diffembach-lès-Hellimer</t>
  </si>
  <si>
    <t>Charmes</t>
  </si>
  <si>
    <t>Rimbach-près-Masevaux</t>
  </si>
  <si>
    <t>Craincourt</t>
  </si>
  <si>
    <t>Ogy</t>
  </si>
  <si>
    <t>Seuil-d'Argonne</t>
  </si>
  <si>
    <t>Dettwiller</t>
  </si>
  <si>
    <t>Courtavon</t>
  </si>
  <si>
    <t>Coupray</t>
  </si>
  <si>
    <t>Morizécourt</t>
  </si>
  <si>
    <t>Laix</t>
  </si>
  <si>
    <t>Lissey</t>
  </si>
  <si>
    <t>Elzange</t>
  </si>
  <si>
    <t>Dainville-Bertheléville</t>
  </si>
  <si>
    <t>Ajoncourt</t>
  </si>
  <si>
    <t>Ceffonds</t>
  </si>
  <si>
    <t>Orschwihr</t>
  </si>
  <si>
    <t>Vauchonvilliers</t>
  </si>
  <si>
    <t>Soultz-Haut-Rhin</t>
  </si>
  <si>
    <t>Aulnois-sur-Seille</t>
  </si>
  <si>
    <t>Charbogne</t>
  </si>
  <si>
    <t>Lindre-Haute</t>
  </si>
  <si>
    <t>Cierges-sous-Montfaucon</t>
  </si>
  <si>
    <t>Ménil-en-Xaintois</t>
  </si>
  <si>
    <t>Champguyon</t>
  </si>
  <si>
    <t>Fribourg</t>
  </si>
  <si>
    <t>Kutzenhausen</t>
  </si>
  <si>
    <t>Châtillon-sur-Broué</t>
  </si>
  <si>
    <t>Bellemagny</t>
  </si>
  <si>
    <t>Villotte-devant-Louppy</t>
  </si>
  <si>
    <t>Humberville</t>
  </si>
  <si>
    <t>Le Syndicat</t>
  </si>
  <si>
    <t>Vivey</t>
  </si>
  <si>
    <t>Le Val-de-Guéblange</t>
  </si>
  <si>
    <t>Kiffis</t>
  </si>
  <si>
    <t>Haselbourg</t>
  </si>
  <si>
    <t>Lay-Saint-Christophe</t>
  </si>
  <si>
    <t>Saint-Morel</t>
  </si>
  <si>
    <t>Les Poulières</t>
  </si>
  <si>
    <t>Ognéville</t>
  </si>
  <si>
    <t>Wavrille</t>
  </si>
  <si>
    <t>Dolleren</t>
  </si>
  <si>
    <t>Tramont-Saint-André</t>
  </si>
  <si>
    <t>Nayemont-les-Fosses</t>
  </si>
  <si>
    <t>Châtres</t>
  </si>
  <si>
    <t>Moncel-sur-Seille</t>
  </si>
  <si>
    <t>Cirey-lès-Mareilles</t>
  </si>
  <si>
    <t>Cocheren</t>
  </si>
  <si>
    <t>Vieux-lès-Asfeld</t>
  </si>
  <si>
    <t>Récourt-le-Creux</t>
  </si>
  <si>
    <t>Nousseviller-lès-Bitche</t>
  </si>
  <si>
    <t>Guenviller</t>
  </si>
  <si>
    <t>Lucey</t>
  </si>
  <si>
    <t>Auenheim</t>
  </si>
  <si>
    <t>Aougny</t>
  </si>
  <si>
    <t>Friesen</t>
  </si>
  <si>
    <t>Poiseul</t>
  </si>
  <si>
    <t>Menskirch</t>
  </si>
  <si>
    <t>Behren-lès-Forbach</t>
  </si>
  <si>
    <t>Odratzheim</t>
  </si>
  <si>
    <t>Allamont</t>
  </si>
  <si>
    <t>Bourgaltroff</t>
  </si>
  <si>
    <t>Scheibenhard</t>
  </si>
  <si>
    <t>Dolaincourt</t>
  </si>
  <si>
    <t>Anzeling</t>
  </si>
  <si>
    <t>Viller</t>
  </si>
  <si>
    <t>Viterne</t>
  </si>
  <si>
    <t>Secourt</t>
  </si>
  <si>
    <t>Nicey-sur-Aire</t>
  </si>
  <si>
    <t>Tournavaux</t>
  </si>
  <si>
    <t>Antheny</t>
  </si>
  <si>
    <t>Mesnil-Saint-Père</t>
  </si>
  <si>
    <t>Saint-André-en-Barrois</t>
  </si>
  <si>
    <t>Muhlbach-sur-Bruche</t>
  </si>
  <si>
    <t>Entre-deux-Eaux</t>
  </si>
  <si>
    <t>La Forestière</t>
  </si>
  <si>
    <t>Macheren</t>
  </si>
  <si>
    <t>Gorcy</t>
  </si>
  <si>
    <t>Natzwiller</t>
  </si>
  <si>
    <t>Guerstling</t>
  </si>
  <si>
    <t>Baudrecourt</t>
  </si>
  <si>
    <t>Domgermain</t>
  </si>
  <si>
    <t>Montpothier</t>
  </si>
  <si>
    <t>Hinsingen</t>
  </si>
  <si>
    <t>Varnéville</t>
  </si>
  <si>
    <t>Lemoncourt</t>
  </si>
  <si>
    <t>Ménil-la-Tour</t>
  </si>
  <si>
    <t>Courtenot</t>
  </si>
  <si>
    <t>Xonrupt-Longemer</t>
  </si>
  <si>
    <t>Frapelle</t>
  </si>
  <si>
    <t>Aire</t>
  </si>
  <si>
    <t>Lamath</t>
  </si>
  <si>
    <t>Belmont-sur-Vair</t>
  </si>
  <si>
    <t>Semilly</t>
  </si>
  <si>
    <t>Geishouse</t>
  </si>
  <si>
    <t>Saales</t>
  </si>
  <si>
    <t>Vitrimont</t>
  </si>
  <si>
    <t>Rehainviller</t>
  </si>
  <si>
    <t>Cormost</t>
  </si>
  <si>
    <t>Serrouville</t>
  </si>
  <si>
    <t>Saint-Léonard</t>
  </si>
  <si>
    <t>Bellange</t>
  </si>
  <si>
    <t>Lafrimbolle</t>
  </si>
  <si>
    <t>Bantheville</t>
  </si>
  <si>
    <t>Hauviné</t>
  </si>
  <si>
    <t>Baronville</t>
  </si>
  <si>
    <t>Surbourg</t>
  </si>
  <si>
    <t>Bellefontaine</t>
  </si>
  <si>
    <t>Ugny-sur-Meuse</t>
  </si>
  <si>
    <t>Coublanc</t>
  </si>
  <si>
    <t>Heippes</t>
  </si>
  <si>
    <t>Abreschviller</t>
  </si>
  <si>
    <t>Chicourt</t>
  </si>
  <si>
    <t>Rouvroy-sur-Marne</t>
  </si>
  <si>
    <t>Vaux-sur-Saint-Urbain</t>
  </si>
  <si>
    <t>Loisy-sur-Marne</t>
  </si>
  <si>
    <t>Lutzelhouse</t>
  </si>
  <si>
    <t>Lubécourt</t>
  </si>
  <si>
    <t>Saint-Euphraise-et-Clairizet</t>
  </si>
  <si>
    <t>Dammarie-sur-Saulx</t>
  </si>
  <si>
    <t>Liry</t>
  </si>
  <si>
    <t>Chaumont-sur-Aire</t>
  </si>
  <si>
    <t>Ternat</t>
  </si>
  <si>
    <t>Vandeléville</t>
  </si>
  <si>
    <t>Puxieux</t>
  </si>
  <si>
    <t>Pair-et-Grandrupt</t>
  </si>
  <si>
    <t>Rustroff</t>
  </si>
  <si>
    <t>Bretten</t>
  </si>
  <si>
    <t>Réclonville</t>
  </si>
  <si>
    <t>Wickersheim-Wilshausen</t>
  </si>
  <si>
    <t>Marigny-le-Châtel</t>
  </si>
  <si>
    <t>Voué</t>
  </si>
  <si>
    <t>Norroy</t>
  </si>
  <si>
    <t>Kesseldorf</t>
  </si>
  <si>
    <t>Villenauxe-la-Grande</t>
  </si>
  <si>
    <t>Diebling</t>
  </si>
  <si>
    <t>Loison</t>
  </si>
  <si>
    <t>Labry</t>
  </si>
  <si>
    <t>Saint-Loup-sur-Aujon</t>
  </si>
  <si>
    <t>Montigny-sur-Meuse</t>
  </si>
  <si>
    <t>Bainville-aux-Saules</t>
  </si>
  <si>
    <t>Soultz-les-Bains</t>
  </si>
  <si>
    <t>Rosheim</t>
  </si>
  <si>
    <t>Montigny-sur-Chiers</t>
  </si>
  <si>
    <t>Friesenheim</t>
  </si>
  <si>
    <t>Eteimbes</t>
  </si>
  <si>
    <t>Origny-le-Sec</t>
  </si>
  <si>
    <t>Schalkendorf</t>
  </si>
  <si>
    <t>Arzviller</t>
  </si>
  <si>
    <t>Baudrémont</t>
  </si>
  <si>
    <t>Xermaménil</t>
  </si>
  <si>
    <t>Rohrbach-lès-Bitche</t>
  </si>
  <si>
    <t>Ponthion</t>
  </si>
  <si>
    <t>Ban-de-Sapt</t>
  </si>
  <si>
    <t>Waldhouse</t>
  </si>
  <si>
    <t>Favresse</t>
  </si>
  <si>
    <t>Saint-Jean-lès-Longuyon</t>
  </si>
  <si>
    <t>Saint-Phal</t>
  </si>
  <si>
    <t>Capavenir Vosges</t>
  </si>
  <si>
    <t>Mance</t>
  </si>
  <si>
    <t>Ambly-Fleury</t>
  </si>
  <si>
    <t>Le Haut Soultzbach</t>
  </si>
  <si>
    <t>Conthil</t>
  </si>
  <si>
    <t>Bayonville-sur-Mad</t>
  </si>
  <si>
    <t>Pompierre</t>
  </si>
  <si>
    <t>Strueth</t>
  </si>
  <si>
    <t>Outrepont</t>
  </si>
  <si>
    <t>Lagesse</t>
  </si>
  <si>
    <t>Mitzach</t>
  </si>
  <si>
    <t>Burthecourt-aux-Chênes</t>
  </si>
  <si>
    <t>Jevoncourt</t>
  </si>
  <si>
    <t>Grindorff-Bizing</t>
  </si>
  <si>
    <t>Barbaise</t>
  </si>
  <si>
    <t>Saint-Lambert-et-Mont-de-Jeux</t>
  </si>
  <si>
    <t>Saint-Broingt-le-Bois</t>
  </si>
  <si>
    <t>Vézelise</t>
  </si>
  <si>
    <t>Parey-Saint-Césaire</t>
  </si>
  <si>
    <t>Lubine</t>
  </si>
  <si>
    <t>Crastatt</t>
  </si>
  <si>
    <t>Le Saulcy</t>
  </si>
  <si>
    <t>Husseren-Wesserling</t>
  </si>
  <si>
    <t>Battexey</t>
  </si>
  <si>
    <t>Franconville</t>
  </si>
  <si>
    <t>Insviller</t>
  </si>
  <si>
    <t>Kauffenheim</t>
  </si>
  <si>
    <t>Montigny-lès-Vaucouleurs</t>
  </si>
  <si>
    <t>Steinsoultz</t>
  </si>
  <si>
    <t>Reichshoffen</t>
  </si>
  <si>
    <t>Puttelange-aux-Lacs</t>
  </si>
  <si>
    <t>Suriauville</t>
  </si>
  <si>
    <t>Oches</t>
  </si>
  <si>
    <t>Pretz-en-Argonne</t>
  </si>
  <si>
    <t>Avon-la-Pèze</t>
  </si>
  <si>
    <t>Ballersdorf</t>
  </si>
  <si>
    <t>Rehaupal</t>
  </si>
  <si>
    <t>Plancy-l'Abbaye</t>
  </si>
  <si>
    <t>Jonville-en-Woëvre</t>
  </si>
  <si>
    <t>Betschdorf</t>
  </si>
  <si>
    <t>Schillersdorf</t>
  </si>
  <si>
    <t>Clérey</t>
  </si>
  <si>
    <t>Goetzenbruck</t>
  </si>
  <si>
    <t>Kappelkinger</t>
  </si>
  <si>
    <t>Ville-sous-la-Ferté</t>
  </si>
  <si>
    <t>Mailly-sur-Seille</t>
  </si>
  <si>
    <t>Anderny</t>
  </si>
  <si>
    <t>Hausgauen</t>
  </si>
  <si>
    <t>Maxey-sur-Vaise</t>
  </si>
  <si>
    <t>Basse-sur-le-Rupt</t>
  </si>
  <si>
    <t>Grand-Failly</t>
  </si>
  <si>
    <t>Villars-Santenoge</t>
  </si>
  <si>
    <t>Le Pavillon-Sainte-Julie</t>
  </si>
  <si>
    <t>Couvertpuis</t>
  </si>
  <si>
    <t>Colmar</t>
  </si>
  <si>
    <t>Orconte</t>
  </si>
  <si>
    <t>Sévigny-la-Forêt</t>
  </si>
  <si>
    <t>Villers-Cernay</t>
  </si>
  <si>
    <t>Breitenau</t>
  </si>
  <si>
    <t>Valhey</t>
  </si>
  <si>
    <t>Lesse</t>
  </si>
  <si>
    <t>Houdelmont</t>
  </si>
  <si>
    <t>Méménil</t>
  </si>
  <si>
    <t>Domèvre-sous-Montfort</t>
  </si>
  <si>
    <t>Ormes-et-Ville</t>
  </si>
  <si>
    <t>Nant-le-Petit</t>
  </si>
  <si>
    <t>Romont</t>
  </si>
  <si>
    <t>Albé</t>
  </si>
  <si>
    <t>Sainte-Maure</t>
  </si>
  <si>
    <t>Brécy-Brières</t>
  </si>
  <si>
    <t>Saint-Oulph</t>
  </si>
  <si>
    <t>Crancey</t>
  </si>
  <si>
    <t>Chalvraines</t>
  </si>
  <si>
    <t>Ourches-sur-Meuse</t>
  </si>
  <si>
    <t>Villers-devant-Mouzon</t>
  </si>
  <si>
    <t>Aumetz</t>
  </si>
  <si>
    <t>Schwerdorff</t>
  </si>
  <si>
    <t>Vroncourt-la-Côte</t>
  </si>
  <si>
    <t>Heimersdorf</t>
  </si>
  <si>
    <t>Nouvion-sur-Meuse</t>
  </si>
  <si>
    <t>Le Beulay</t>
  </si>
  <si>
    <t>Courcelles-Chaussy</t>
  </si>
  <si>
    <t>Château-Voué</t>
  </si>
  <si>
    <t>Les Baroches</t>
  </si>
  <si>
    <t>Hunting</t>
  </si>
  <si>
    <t>Haillainville</t>
  </si>
  <si>
    <t>Bourguignons</t>
  </si>
  <si>
    <t>Enchenberg</t>
  </si>
  <si>
    <t>Esnes-en-Argonne</t>
  </si>
  <si>
    <t>Bourg-Bruche</t>
  </si>
  <si>
    <t>Domfessel</t>
  </si>
  <si>
    <t>Plainfaing</t>
  </si>
  <si>
    <t>Saint-Jean-de-Bonneval</t>
  </si>
  <si>
    <t>Frampas</t>
  </si>
  <si>
    <t>Rouves</t>
  </si>
  <si>
    <t>La Neuveville-devant-Lépanges</t>
  </si>
  <si>
    <t>Changey</t>
  </si>
  <si>
    <t>Saint-Clément-à-Arnes</t>
  </si>
  <si>
    <t>Saron-sur-Aube</t>
  </si>
  <si>
    <t>Igny-Comblizy</t>
  </si>
  <si>
    <t>Waldersbach</t>
  </si>
  <si>
    <t>Lohr</t>
  </si>
  <si>
    <t>Précy-Saint-Martin</t>
  </si>
  <si>
    <t>Chevières</t>
  </si>
  <si>
    <t>Thézey-Saint-Martin</t>
  </si>
  <si>
    <t>Fellering</t>
  </si>
  <si>
    <t>Le Thillot</t>
  </si>
  <si>
    <t>Burbach</t>
  </si>
  <si>
    <t>Fresse-sur-Moselle</t>
  </si>
  <si>
    <t>Autreville-sur-la-Renne</t>
  </si>
  <si>
    <t>Crion</t>
  </si>
  <si>
    <t>La Saulsotte</t>
  </si>
  <si>
    <t>Champ-le-Duc</t>
  </si>
  <si>
    <t>Lavoye</t>
  </si>
  <si>
    <t>Emlingen</t>
  </si>
  <si>
    <t>Vagney</t>
  </si>
  <si>
    <t>Bionville</t>
  </si>
  <si>
    <t>Sainte-Marie-du-Lac-Nuisement</t>
  </si>
  <si>
    <t>Fouday</t>
  </si>
  <si>
    <t>Hipsheim</t>
  </si>
  <si>
    <t>Sampigny</t>
  </si>
  <si>
    <t>Vitry-sur-Orne</t>
  </si>
  <si>
    <t>Moutrot</t>
  </si>
  <si>
    <t>Hellering-lès-Fénétrange</t>
  </si>
  <si>
    <t>Wittenheim</t>
  </si>
  <si>
    <t>Bindernheim</t>
  </si>
  <si>
    <t>Villette</t>
  </si>
  <si>
    <t>Manhoué</t>
  </si>
  <si>
    <t>Allamps</t>
  </si>
  <si>
    <t>Rigny-la-Salle</t>
  </si>
  <si>
    <t>Mont-sur-Meurthe</t>
  </si>
  <si>
    <t>Winkel</t>
  </si>
  <si>
    <t>Courcemain</t>
  </si>
  <si>
    <t>Crévic</t>
  </si>
  <si>
    <t>Morville</t>
  </si>
  <si>
    <t>Ville-au-Montois</t>
  </si>
  <si>
    <t>Lantéfontaine</t>
  </si>
  <si>
    <t>Witternheim</t>
  </si>
  <si>
    <t>Jussecourt-Minecourt</t>
  </si>
  <si>
    <t>Sommeilles</t>
  </si>
  <si>
    <t>Buswiller</t>
  </si>
  <si>
    <t>Vals-des-Tilles</t>
  </si>
  <si>
    <t>Voisey</t>
  </si>
  <si>
    <t>Girondelle</t>
  </si>
  <si>
    <t>Holling</t>
  </si>
  <si>
    <t>Seigneulles</t>
  </si>
  <si>
    <t>Vauclerc</t>
  </si>
  <si>
    <t>Sand</t>
  </si>
  <si>
    <t>Serocourt</t>
  </si>
  <si>
    <t>Carspach</t>
  </si>
  <si>
    <t>Saint-Supplet</t>
  </si>
  <si>
    <t>Halstroff</t>
  </si>
  <si>
    <t>Vandelainville</t>
  </si>
  <si>
    <t>Jungholtz</t>
  </si>
  <si>
    <t>Piney</t>
  </si>
  <si>
    <t>Duntzenheim</t>
  </si>
  <si>
    <t>Villery</t>
  </si>
  <si>
    <t>Orbigny-au-Mont</t>
  </si>
  <si>
    <t>La Neuveville-sous-Châtenois</t>
  </si>
  <si>
    <t>Rittershoffen</t>
  </si>
  <si>
    <t>Erckartswiller</t>
  </si>
  <si>
    <t>Pettonville</t>
  </si>
  <si>
    <t>Fulleren</t>
  </si>
  <si>
    <t>Saint-Pierre-Bois</t>
  </si>
  <si>
    <t>Dombras</t>
  </si>
  <si>
    <t>Bettainvillers</t>
  </si>
  <si>
    <t>Aouste</t>
  </si>
  <si>
    <t>Fouchères</t>
  </si>
  <si>
    <t>Bootzheim</t>
  </si>
  <si>
    <t>Rocourt</t>
  </si>
  <si>
    <t>Bossancourt</t>
  </si>
  <si>
    <t>Poilcourt-Sydney</t>
  </si>
  <si>
    <t>Lemberg</t>
  </si>
  <si>
    <t>Bermering</t>
  </si>
  <si>
    <t>Saint-Pierremont</t>
  </si>
  <si>
    <t>Waltembourg</t>
  </si>
  <si>
    <t>Blanchefosse-et-Bay</t>
  </si>
  <si>
    <t>Metting</t>
  </si>
  <si>
    <t>Mulhausen</t>
  </si>
  <si>
    <t>Bignicourt-sur-Saulx</t>
  </si>
  <si>
    <t>Mergey</t>
  </si>
  <si>
    <t>Corny-Machéroménil</t>
  </si>
  <si>
    <t>Pierrepont-sur-l'Arentèle</t>
  </si>
  <si>
    <t>Dontrien</t>
  </si>
  <si>
    <t>Obermodern-Zutzendorf</t>
  </si>
  <si>
    <t>Hestroff</t>
  </si>
  <si>
    <t>Brusson</t>
  </si>
  <si>
    <t>Raedersheim</t>
  </si>
  <si>
    <t>Cirfontaines-en-Azois</t>
  </si>
  <si>
    <t>Wadelincourt</t>
  </si>
  <si>
    <t>Lembach</t>
  </si>
  <si>
    <t>Hilsenheim</t>
  </si>
  <si>
    <t>Lay-Saint-Remy</t>
  </si>
  <si>
    <t>Giraumont</t>
  </si>
  <si>
    <t>Belleville-et-Châtillon-sur-Bar</t>
  </si>
  <si>
    <t>Jallaucourt</t>
  </si>
  <si>
    <t>Neuville-lez-Beaulieu</t>
  </si>
  <si>
    <t>Le Puid</t>
  </si>
  <si>
    <t>Badonvilliers-Gérauvilliers</t>
  </si>
  <si>
    <t>Bralleville</t>
  </si>
  <si>
    <t>Manonviller</t>
  </si>
  <si>
    <t>Malleloy</t>
  </si>
  <si>
    <t>Ortoncourt</t>
  </si>
  <si>
    <t>Vacqueville</t>
  </si>
  <si>
    <t>Steige</t>
  </si>
  <si>
    <t>Hangenbieten</t>
  </si>
  <si>
    <t>Remomeix</t>
  </si>
  <si>
    <t>Fontenay</t>
  </si>
  <si>
    <t>Le Vézier</t>
  </si>
  <si>
    <t>Montbronn</t>
  </si>
  <si>
    <t>Pouxeux</t>
  </si>
  <si>
    <t>Champey-sur-Moselle</t>
  </si>
  <si>
    <t>Morfontaine</t>
  </si>
  <si>
    <t>Chatel-Chéhéry</t>
  </si>
  <si>
    <t>Mont-le-Vignoble</t>
  </si>
  <si>
    <t>Montsuzain</t>
  </si>
  <si>
    <t>Gerbépal</t>
  </si>
  <si>
    <t>Chalette-sur-Voire</t>
  </si>
  <si>
    <t>Diarville</t>
  </si>
  <si>
    <t>Saint-Epvre</t>
  </si>
  <si>
    <t>La Genevroye</t>
  </si>
  <si>
    <t>La Bourgonce</t>
  </si>
  <si>
    <t>Les Hauts-de-Chée</t>
  </si>
  <si>
    <t>Heidwiller</t>
  </si>
  <si>
    <t>Charency-Vezin</t>
  </si>
  <si>
    <t>Nogent-sur-Aube</t>
  </si>
  <si>
    <t>Hayange</t>
  </si>
  <si>
    <t>Marsal</t>
  </si>
  <si>
    <t>Lhor</t>
  </si>
  <si>
    <t>Bionville-sur-Nied</t>
  </si>
  <si>
    <t>Demange-aux-Eaux</t>
  </si>
  <si>
    <t>Hannonville-Suzémont</t>
  </si>
  <si>
    <t>Norroy-lès-Pont-à-Mousson</t>
  </si>
  <si>
    <t>Martincourt-sur-Meuse</t>
  </si>
  <si>
    <t>Bussang</t>
  </si>
  <si>
    <t>Neuvy</t>
  </si>
  <si>
    <t>Neufchef</t>
  </si>
  <si>
    <t>Clouange</t>
  </si>
  <si>
    <t>Riespach</t>
  </si>
  <si>
    <t>Les Forges</t>
  </si>
  <si>
    <t>Fessenheim-le-Bas</t>
  </si>
  <si>
    <t>Epping</t>
  </si>
  <si>
    <t>Avançon</t>
  </si>
  <si>
    <t>Villemoyenne</t>
  </si>
  <si>
    <t>Ippécourt</t>
  </si>
  <si>
    <t>Bourdons-sur-Rognon</t>
  </si>
  <si>
    <t>Baâlon</t>
  </si>
  <si>
    <t>Artaise-le-Vivier</t>
  </si>
  <si>
    <t>Chaintrix-Bierges</t>
  </si>
  <si>
    <t>Siegen</t>
  </si>
  <si>
    <t>Hangviller</t>
  </si>
  <si>
    <t>Ville-en-Tardenois</t>
  </si>
  <si>
    <t>Baâlons</t>
  </si>
  <si>
    <t>Rembercourt-sur-Mad</t>
  </si>
  <si>
    <t>Montmorency-Beaufort</t>
  </si>
  <si>
    <t>Pars-lès-Romilly</t>
  </si>
  <si>
    <t>Isle-sur-Marne</t>
  </si>
  <si>
    <t>Courcelles-sous-Châtenois</t>
  </si>
  <si>
    <t>Waltenheim-sur-Zorn</t>
  </si>
  <si>
    <t>Benfeld</t>
  </si>
  <si>
    <t>Authe</t>
  </si>
  <si>
    <t>Westhoffen</t>
  </si>
  <si>
    <t>Domptail</t>
  </si>
  <si>
    <t>Kurtzenhouse</t>
  </si>
  <si>
    <t>Thénorgues</t>
  </si>
  <si>
    <t>Dimbsthal</t>
  </si>
  <si>
    <t>Thivet</t>
  </si>
  <si>
    <t>Flize</t>
  </si>
  <si>
    <t>Schaffhouse-sur-Zorn</t>
  </si>
  <si>
    <t>Gorze</t>
  </si>
  <si>
    <t>Feuges</t>
  </si>
  <si>
    <t>Vavray-le-Petit</t>
  </si>
  <si>
    <t>Affléville</t>
  </si>
  <si>
    <t>Sepvigny</t>
  </si>
  <si>
    <t>Ommeray</t>
  </si>
  <si>
    <t>Petit-Réderching</t>
  </si>
  <si>
    <t>Vouillers</t>
  </si>
  <si>
    <t>Vouxey</t>
  </si>
  <si>
    <t>Hampont</t>
  </si>
  <si>
    <t>Gélaucourt</t>
  </si>
  <si>
    <t>Rossfeld</t>
  </si>
  <si>
    <t>Bioncourt</t>
  </si>
  <si>
    <t>Etzling</t>
  </si>
  <si>
    <t>Aschbach</t>
  </si>
  <si>
    <t>Juniville</t>
  </si>
  <si>
    <t>Gripport</t>
  </si>
  <si>
    <t>Reyersviller</t>
  </si>
  <si>
    <t>Montier-en-l'Isle</t>
  </si>
  <si>
    <t>Brettnach</t>
  </si>
  <si>
    <t>Boviolles</t>
  </si>
  <si>
    <t>Roville-devant-Bayon</t>
  </si>
  <si>
    <t>Lachapelle</t>
  </si>
  <si>
    <t>Rambluzin-et-Benoite-Vaux</t>
  </si>
  <si>
    <t>Villemorien</t>
  </si>
  <si>
    <t>Azelot</t>
  </si>
  <si>
    <t>Ruvigny</t>
  </si>
  <si>
    <t>Virming</t>
  </si>
  <si>
    <t>Foisches</t>
  </si>
  <si>
    <t>Goncourt</t>
  </si>
  <si>
    <t>Matzenheim</t>
  </si>
  <si>
    <t>Chaumuzy</t>
  </si>
  <si>
    <t>Villers-sur-Nied</t>
  </si>
  <si>
    <t>Villadin</t>
  </si>
  <si>
    <t>Oriocourt</t>
  </si>
  <si>
    <t>Laveline-du-Houx</t>
  </si>
  <si>
    <t>Rémeling</t>
  </si>
  <si>
    <t>Bettancourt-la-Longue</t>
  </si>
  <si>
    <t>Doulcon</t>
  </si>
  <si>
    <t>Dom-le-Mesnil</t>
  </si>
  <si>
    <t>Traînel</t>
  </si>
  <si>
    <t>Buding</t>
  </si>
  <si>
    <t>Ranspach-le-Haut</t>
  </si>
  <si>
    <t>Enfonvelle</t>
  </si>
  <si>
    <t>Housseras</t>
  </si>
  <si>
    <t>Sauvigny</t>
  </si>
  <si>
    <t>Sarry</t>
  </si>
  <si>
    <t>Juvigny-en-Perthois</t>
  </si>
  <si>
    <t>Blanzy-la-Salonnaise</t>
  </si>
  <si>
    <t>Neuvillers-sur-Fave</t>
  </si>
  <si>
    <t>Bayel</t>
  </si>
  <si>
    <t>Mooslargue</t>
  </si>
  <si>
    <t>Robert-Espagne</t>
  </si>
  <si>
    <t>Faverolles-et-Coëmy</t>
  </si>
  <si>
    <t>Villiers-aux-Corneilles</t>
  </si>
  <si>
    <t>Serécourt</t>
  </si>
  <si>
    <t>Dinsheim-sur-Bruche</t>
  </si>
  <si>
    <t>Girecourt-sur-Durbion</t>
  </si>
  <si>
    <t>Brieulles-sur-Meuse</t>
  </si>
  <si>
    <t>Heiltz-le-Maurupt</t>
  </si>
  <si>
    <t>Biffontaine</t>
  </si>
  <si>
    <t>Dombasle-sur-Meurthe</t>
  </si>
  <si>
    <t>Mouzay</t>
  </si>
  <si>
    <t>Rantzwiller</t>
  </si>
  <si>
    <t>Corcieux</t>
  </si>
  <si>
    <t>Saint-Thiébault</t>
  </si>
  <si>
    <t>Laines-aux-Bois</t>
  </si>
  <si>
    <t>Geiswiller</t>
  </si>
  <si>
    <t>Thonne-les-Près</t>
  </si>
  <si>
    <t>Tilly-sur-Meuse</t>
  </si>
  <si>
    <t>Coclois</t>
  </si>
  <si>
    <t>Puberg</t>
  </si>
  <si>
    <t>Autruche</t>
  </si>
  <si>
    <t>Châtel-sur-Moselle</t>
  </si>
  <si>
    <t>Vaudeville</t>
  </si>
  <si>
    <t>Xirocourt</t>
  </si>
  <si>
    <t>Domèvre-en-Haye</t>
  </si>
  <si>
    <t>Noyers-Auzécourt</t>
  </si>
  <si>
    <t>Harskirchen</t>
  </si>
  <si>
    <t>Gros-Réderching</t>
  </si>
  <si>
    <t>Gionges</t>
  </si>
  <si>
    <t>Bérulle</t>
  </si>
  <si>
    <t>Quatre-Champs</t>
  </si>
  <si>
    <t>Baslieux</t>
  </si>
  <si>
    <t>Saint-Vrain</t>
  </si>
  <si>
    <t>Soucht</t>
  </si>
  <si>
    <t>Claudon</t>
  </si>
  <si>
    <t>Raves</t>
  </si>
  <si>
    <t>Lidrezing</t>
  </si>
  <si>
    <t>Bibiche</t>
  </si>
  <si>
    <t>Brouviller</t>
  </si>
  <si>
    <t>Feldbach</t>
  </si>
  <si>
    <t>Marainviller</t>
  </si>
  <si>
    <t>Sapois</t>
  </si>
  <si>
    <t>Courbesseaux</t>
  </si>
  <si>
    <t>Viocourt</t>
  </si>
  <si>
    <t>Maconcourt</t>
  </si>
  <si>
    <t>Bulligny</t>
  </si>
  <si>
    <t>Avaux</t>
  </si>
  <si>
    <t>Tantonville</t>
  </si>
  <si>
    <t>Trannes</t>
  </si>
  <si>
    <t>Schorbach</t>
  </si>
  <si>
    <t>Bining</t>
  </si>
  <si>
    <t>Haucourt-Moulaine</t>
  </si>
  <si>
    <t>Trouans</t>
  </si>
  <si>
    <t>Soppe-le-Bas</t>
  </si>
  <si>
    <t>Vienne-la-Ville</t>
  </si>
  <si>
    <t>Remenoville</t>
  </si>
  <si>
    <t>Brantigny</t>
  </si>
  <si>
    <t>Rouvroy-sur-Audry</t>
  </si>
  <si>
    <t>Arnaville</t>
  </si>
  <si>
    <t>Bourgheim</t>
  </si>
  <si>
    <t>Achain</t>
  </si>
  <si>
    <t>Lemmes</t>
  </si>
  <si>
    <t>Montcharvot</t>
  </si>
  <si>
    <t>Fresnes-au-Mont</t>
  </si>
  <si>
    <t>Witry-lès-Reims</t>
  </si>
  <si>
    <t>Dieffenbach-au-Val</t>
  </si>
  <si>
    <t>Reipertswiller</t>
  </si>
  <si>
    <t>Gougenheim</t>
  </si>
  <si>
    <t>Réhon</t>
  </si>
  <si>
    <t>Chaumont-devant-Damvillers</t>
  </si>
  <si>
    <t>Vaxainville</t>
  </si>
  <si>
    <t>Aroffe</t>
  </si>
  <si>
    <t>Carling</t>
  </si>
  <si>
    <t>Rouelles</t>
  </si>
  <si>
    <t>Schopperten</t>
  </si>
  <si>
    <t>Bouzanville</t>
  </si>
  <si>
    <t>Kolbsheim</t>
  </si>
  <si>
    <t>Freybouse</t>
  </si>
  <si>
    <t>Goxwiller</t>
  </si>
  <si>
    <t>Arcis-sur-Aube</t>
  </si>
  <si>
    <t>Binarville</t>
  </si>
  <si>
    <t>Rieux</t>
  </si>
  <si>
    <t>Cusey</t>
  </si>
  <si>
    <t>Peuvillers</t>
  </si>
  <si>
    <t>Dompremy</t>
  </si>
  <si>
    <t>Jaulny</t>
  </si>
  <si>
    <t>Vaux-Champagne</t>
  </si>
  <si>
    <t>La Houssière</t>
  </si>
  <si>
    <t>Larivière-Arnoncourt</t>
  </si>
  <si>
    <t>Errouville</t>
  </si>
  <si>
    <t>Villers-le-Rond</t>
  </si>
  <si>
    <t>Vitry-en-Perthois</t>
  </si>
  <si>
    <t>La Vacheresse-et-la-Rouillie</t>
  </si>
  <si>
    <t>Quilly</t>
  </si>
  <si>
    <t>Cornimont</t>
  </si>
  <si>
    <t>Barchain</t>
  </si>
  <si>
    <t>Grendelbruch</t>
  </si>
  <si>
    <t>Oberlarg</t>
  </si>
  <si>
    <t>Helfrantzkirch</t>
  </si>
  <si>
    <t>Abainville</t>
  </si>
  <si>
    <t>Sommerécourt</t>
  </si>
  <si>
    <t>Saint-Pouange</t>
  </si>
  <si>
    <t>Nitting</t>
  </si>
  <si>
    <t>Poinsenot</t>
  </si>
  <si>
    <t>Bazailles</t>
  </si>
  <si>
    <t>Champaubert</t>
  </si>
  <si>
    <t>Vittersbourg</t>
  </si>
  <si>
    <t>Omont</t>
  </si>
  <si>
    <t>Furdenheim</t>
  </si>
  <si>
    <t>Magstatt-le-Haut</t>
  </si>
  <si>
    <t>Montmartin-le-Haut</t>
  </si>
  <si>
    <t>Saulxures</t>
  </si>
  <si>
    <t>Plobsheim</t>
  </si>
  <si>
    <t>This</t>
  </si>
  <si>
    <t>Breux</t>
  </si>
  <si>
    <t>Burlioncourt</t>
  </si>
  <si>
    <t>Isle-Aumont</t>
  </si>
  <si>
    <t>Orbais-l'Abbaye</t>
  </si>
  <si>
    <t>Boulange</t>
  </si>
  <si>
    <t>Heining-lès-Bouzonville</t>
  </si>
  <si>
    <t>Inor</t>
  </si>
  <si>
    <t>Zilling</t>
  </si>
  <si>
    <t>Laubach</t>
  </si>
  <si>
    <t>Zellwiller</t>
  </si>
  <si>
    <t>Brinckheim</t>
  </si>
  <si>
    <t>Le Thour</t>
  </si>
  <si>
    <t>Hombourg-Budange</t>
  </si>
  <si>
    <t>Han-devant-Pierrepont</t>
  </si>
  <si>
    <t>Gunsbach</t>
  </si>
  <si>
    <t>Erstroff</t>
  </si>
  <si>
    <t>Tannay</t>
  </si>
  <si>
    <t>Dalstein</t>
  </si>
  <si>
    <t>Courtaoult</t>
  </si>
  <si>
    <t>Muespach</t>
  </si>
  <si>
    <t>Orges</t>
  </si>
  <si>
    <t>Neugartheim-Ittlenheim</t>
  </si>
  <si>
    <t>Mareuil-en-Brie</t>
  </si>
  <si>
    <t>Unienville</t>
  </si>
  <si>
    <t>Bazeilles-sur-Othain</t>
  </si>
  <si>
    <t>La Chapelle-Saint-Luc</t>
  </si>
  <si>
    <t>Rohrwiller</t>
  </si>
  <si>
    <t>Ettendorf</t>
  </si>
  <si>
    <t>Aulnoy-sur-Aube</t>
  </si>
  <si>
    <t>Schlierbach</t>
  </si>
  <si>
    <t>Mouron</t>
  </si>
  <si>
    <t>Nubécourt</t>
  </si>
  <si>
    <t>Fréville</t>
  </si>
  <si>
    <t>Geispitzen</t>
  </si>
  <si>
    <t>Pourcy</t>
  </si>
  <si>
    <t>La Chapelle-Felcourt</t>
  </si>
  <si>
    <t>+ -</t>
  </si>
  <si>
    <t>Hallignicourt</t>
  </si>
  <si>
    <t>Bellefosse</t>
  </si>
  <si>
    <t>Neufgrange</t>
  </si>
  <si>
    <t>Vouthon-Haut</t>
  </si>
  <si>
    <t>Sainte-Marie-à-Py</t>
  </si>
  <si>
    <t>Damvillers</t>
  </si>
  <si>
    <t>Bras-sur-Meuse</t>
  </si>
  <si>
    <t>Chanteraine</t>
  </si>
  <si>
    <t>Le Meix-Tiercelin</t>
  </si>
  <si>
    <t>Altviller</t>
  </si>
  <si>
    <t>Pournoy-la-Chétive</t>
  </si>
  <si>
    <t>Resson</t>
  </si>
  <si>
    <t>Lhuître</t>
  </si>
  <si>
    <t>Varangéville</t>
  </si>
  <si>
    <t>Engwiller</t>
  </si>
  <si>
    <t>Rebeuville</t>
  </si>
  <si>
    <t>Clamanges</t>
  </si>
  <si>
    <t>Thélod</t>
  </si>
  <si>
    <t>Potangis</t>
  </si>
  <si>
    <t>Rouilly-Sacey</t>
  </si>
  <si>
    <t>Hierges</t>
  </si>
  <si>
    <t>Champigneulles</t>
  </si>
  <si>
    <t>Marmoutier</t>
  </si>
  <si>
    <t>Géraudot</t>
  </si>
  <si>
    <t>Ernolsheim-lès-Saverne</t>
  </si>
  <si>
    <t>Brieulles-sur-Bar</t>
  </si>
  <si>
    <t>Kintzheim</t>
  </si>
  <si>
    <t>Samogneux</t>
  </si>
  <si>
    <t>Westhouse-Marmoutier</t>
  </si>
  <si>
    <t>Maranville</t>
  </si>
  <si>
    <t>Ville-devant-Belrain</t>
  </si>
  <si>
    <t>Saints-Geosmes</t>
  </si>
  <si>
    <t>Diemeringen</t>
  </si>
  <si>
    <t>Merrey</t>
  </si>
  <si>
    <t>Coulommes-la-Montagne</t>
  </si>
  <si>
    <t>Somme-Tourbe</t>
  </si>
  <si>
    <t>Franken</t>
  </si>
  <si>
    <t>Pel-et-Der</t>
  </si>
  <si>
    <t>Spoy</t>
  </si>
  <si>
    <t>Zetting</t>
  </si>
  <si>
    <t>Valmont</t>
  </si>
  <si>
    <t>Huttendorf</t>
  </si>
  <si>
    <t>Sillery</t>
  </si>
  <si>
    <t>Mancy</t>
  </si>
  <si>
    <t>Les Grandes-Chapelles</t>
  </si>
  <si>
    <t>Lumes</t>
  </si>
  <si>
    <t>Essey-lès-Nancy</t>
  </si>
  <si>
    <t>Orschwiller</t>
  </si>
  <si>
    <t>Poivres</t>
  </si>
  <si>
    <t>Burnhaupt-le-Bas</t>
  </si>
  <si>
    <t>Quevilloncourt</t>
  </si>
  <si>
    <t>Fouligny</t>
  </si>
  <si>
    <t>Parfondrupt</t>
  </si>
  <si>
    <t>Rosnay</t>
  </si>
  <si>
    <t>Baudricourt</t>
  </si>
  <si>
    <t>Rilly-la-Montagne</t>
  </si>
  <si>
    <t>Courceroy</t>
  </si>
  <si>
    <t>Chouilly</t>
  </si>
  <si>
    <t>Muizon</t>
  </si>
  <si>
    <t>Vadelaincourt</t>
  </si>
  <si>
    <t>Broyes</t>
  </si>
  <si>
    <t>Jâlons</t>
  </si>
  <si>
    <t>Fère-Champenoise</t>
  </si>
  <si>
    <t>Vindey</t>
  </si>
  <si>
    <t>Cormontreuil</t>
  </si>
  <si>
    <t>Saint-Loup</t>
  </si>
  <si>
    <t>Sélestat</t>
  </si>
  <si>
    <t>Corribert</t>
  </si>
  <si>
    <t>Bourbach-le-Haut</t>
  </si>
  <si>
    <t>Bernardvillé</t>
  </si>
  <si>
    <t>Ippling</t>
  </si>
  <si>
    <t>Bourcq</t>
  </si>
  <si>
    <t>Rances</t>
  </si>
  <si>
    <t>Maroncourt</t>
  </si>
  <si>
    <t>Juvigny</t>
  </si>
  <si>
    <t>Saulxures-lès-Bulgnéville</t>
  </si>
  <si>
    <t>Les Charmontois</t>
  </si>
  <si>
    <t>Voncourt</t>
  </si>
  <si>
    <t>Serzy-et-Prin</t>
  </si>
  <si>
    <t>Peigney</t>
  </si>
  <si>
    <t>They-sous-Montfort</t>
  </si>
  <si>
    <t>Ville-sur-Lumes</t>
  </si>
  <si>
    <t>Is-en-Bassigny</t>
  </si>
  <si>
    <t>Lupstein</t>
  </si>
  <si>
    <t>Landaville</t>
  </si>
  <si>
    <t>Mertzwiller</t>
  </si>
  <si>
    <t>Bergères</t>
  </si>
  <si>
    <t>Cerisières</t>
  </si>
  <si>
    <t>Dambach</t>
  </si>
  <si>
    <t>Donchery</t>
  </si>
  <si>
    <t>Hégenheim</t>
  </si>
  <si>
    <t>Fèrebrianges</t>
  </si>
  <si>
    <t>Igney</t>
  </si>
  <si>
    <t>Acy-Romance</t>
  </si>
  <si>
    <t>Gimécourt</t>
  </si>
  <si>
    <t>Hourges</t>
  </si>
  <si>
    <t>Guindrecourt-sur-Blaise</t>
  </si>
  <si>
    <t>Le Mesnil-sur-Oger</t>
  </si>
  <si>
    <t>Uttenhoffen</t>
  </si>
  <si>
    <t>Prix-lès-Mézières</t>
  </si>
  <si>
    <t>Fromeréville-les-Vallons</t>
  </si>
  <si>
    <t>Bignicourt-sur-Marne</t>
  </si>
  <si>
    <t>Saint-Loup-en-Champagne</t>
  </si>
  <si>
    <t>Longeville-en-Barrois</t>
  </si>
  <si>
    <t>Velaines</t>
  </si>
  <si>
    <t>Saint-Quentin-sur-Coole</t>
  </si>
  <si>
    <t>Niederschaeffolsheim</t>
  </si>
  <si>
    <t>Saulxures-lès-Nancy</t>
  </si>
  <si>
    <t>Bercenay-en-Othe</t>
  </si>
  <si>
    <t>Faverolles</t>
  </si>
  <si>
    <t>Mazirot</t>
  </si>
  <si>
    <t>Hinsbourg</t>
  </si>
  <si>
    <t>Arrigny</t>
  </si>
  <si>
    <t>Gespunsart</t>
  </si>
  <si>
    <t>Germaine</t>
  </si>
  <si>
    <t>Sault-Saint-Remy</t>
  </si>
  <si>
    <t>Baldenheim</t>
  </si>
  <si>
    <t>Breitenbach</t>
  </si>
  <si>
    <t>Ornes</t>
  </si>
  <si>
    <t>Les Mesneux</t>
  </si>
  <si>
    <t>Juvancourt</t>
  </si>
  <si>
    <t>Thuillières</t>
  </si>
  <si>
    <t>Morsains</t>
  </si>
  <si>
    <t>Haybes</t>
  </si>
  <si>
    <t>Gottesheim</t>
  </si>
  <si>
    <t>Blignicourt</t>
  </si>
  <si>
    <t>Zellenberg</t>
  </si>
  <si>
    <t>Baudignécourt</t>
  </si>
  <si>
    <t>Broussy-le-Petit</t>
  </si>
  <si>
    <t>Brizeaux</t>
  </si>
  <si>
    <t>Landrecourt-Lempire</t>
  </si>
  <si>
    <t>Dugny-sur-Meuse</t>
  </si>
  <si>
    <t>Doux</t>
  </si>
  <si>
    <t>Saint-Quentin-le-Petit</t>
  </si>
  <si>
    <t>Bosselshausen</t>
  </si>
  <si>
    <t>Sarreguemines</t>
  </si>
  <si>
    <t>Ageville</t>
  </si>
  <si>
    <t>Ham-sur-Meuse</t>
  </si>
  <si>
    <t>Tilleux</t>
  </si>
  <si>
    <t>Heidolsheim</t>
  </si>
  <si>
    <t>La Veuve</t>
  </si>
  <si>
    <t>Givry-en-Argonne</t>
  </si>
  <si>
    <t>Briey</t>
  </si>
  <si>
    <t>Les Istres-et-Bury</t>
  </si>
  <si>
    <t>Béthincourt</t>
  </si>
  <si>
    <t>Nantillois</t>
  </si>
  <si>
    <t>Guebenhouse</t>
  </si>
  <si>
    <t>Germigny</t>
  </si>
  <si>
    <t>Doulevant-le-Petit</t>
  </si>
  <si>
    <t>Kogenheim</t>
  </si>
  <si>
    <t>Ménil-Annelles</t>
  </si>
  <si>
    <t>Maizeray</t>
  </si>
  <si>
    <t>Courjeonnet</t>
  </si>
  <si>
    <t>Champneuville</t>
  </si>
  <si>
    <t>Dommartemont</t>
  </si>
  <si>
    <t>Bezannes</t>
  </si>
  <si>
    <t>Lahayville</t>
  </si>
  <si>
    <t>Urbès</t>
  </si>
  <si>
    <t>Faux-Fresnay</t>
  </si>
  <si>
    <t>Vadenay</t>
  </si>
  <si>
    <t>Vienne-le-Château</t>
  </si>
  <si>
    <t>Brienne-sur-Aisne</t>
  </si>
  <si>
    <t>Soulanges</t>
  </si>
  <si>
    <t>Saint-Aignan</t>
  </si>
  <si>
    <t>Trépail</t>
  </si>
  <si>
    <t>Les Mazures</t>
  </si>
  <si>
    <t>Nancy</t>
  </si>
  <si>
    <t>Bickenholtz</t>
  </si>
  <si>
    <t>Doulevant-le-Château</t>
  </si>
  <si>
    <t>La Celle-sous-Chantemerle</t>
  </si>
  <si>
    <t>Chamouilley</t>
  </si>
  <si>
    <t>Moncetz-Longevas</t>
  </si>
  <si>
    <t>Dossenheim-Kochersberg</t>
  </si>
  <si>
    <t>Martinvelle</t>
  </si>
  <si>
    <t>Flin</t>
  </si>
  <si>
    <t>Manheulles</t>
  </si>
  <si>
    <t>Bartenheim</t>
  </si>
  <si>
    <t>Saint-Broingt-les-Fosses</t>
  </si>
  <si>
    <t>Beauchemin</t>
  </si>
  <si>
    <t>Hans</t>
  </si>
  <si>
    <t>Mussey-sur-Marne</t>
  </si>
  <si>
    <t>Hâcourt</t>
  </si>
  <si>
    <t>Saint-Hilaire-au-Temple</t>
  </si>
  <si>
    <t>La Cheppe</t>
  </si>
  <si>
    <t>Gréning</t>
  </si>
  <si>
    <t>Bouleuse</t>
  </si>
  <si>
    <t>Thilay</t>
  </si>
  <si>
    <t>Fontaine-sur-Ay</t>
  </si>
  <si>
    <t>Printzheim</t>
  </si>
  <si>
    <t>Lessy</t>
  </si>
  <si>
    <t>Bertignolles</t>
  </si>
  <si>
    <t>Noyers</t>
  </si>
  <si>
    <t>Bouconville</t>
  </si>
  <si>
    <t>Hagen</t>
  </si>
  <si>
    <t>Janvry</t>
  </si>
  <si>
    <t>Durstel</t>
  </si>
  <si>
    <t>Frauenberg</t>
  </si>
  <si>
    <t>Nanteuil-la-Forêt</t>
  </si>
  <si>
    <t>Courouvre</t>
  </si>
  <si>
    <t>Vinay</t>
  </si>
  <si>
    <t>Moncetz-l'Abbaye</t>
  </si>
  <si>
    <t>Inaumont</t>
  </si>
  <si>
    <t>Beausite</t>
  </si>
  <si>
    <t>Reims</t>
  </si>
  <si>
    <t>Perthes</t>
  </si>
  <si>
    <t>Kalhausen</t>
  </si>
  <si>
    <t>Bliesbruck</t>
  </si>
  <si>
    <t>Matougues</t>
  </si>
  <si>
    <t>Vireux-Molhain</t>
  </si>
  <si>
    <t>Ambonnay</t>
  </si>
  <si>
    <t>Revin</t>
  </si>
  <si>
    <t>Choiseul</t>
  </si>
  <si>
    <t>Jouy-lès-Reims</t>
  </si>
  <si>
    <t>Richtolsheim</t>
  </si>
  <si>
    <t>Celles-sur-Ource</t>
  </si>
  <si>
    <t>Saint-Marceau</t>
  </si>
  <si>
    <t>Cuis</t>
  </si>
  <si>
    <t>Saudoy</t>
  </si>
  <si>
    <t>Grauves</t>
  </si>
  <si>
    <t>Wissembourg</t>
  </si>
  <si>
    <t>Cuperly</t>
  </si>
  <si>
    <t>Cormoyeux</t>
  </si>
  <si>
    <t>Avenay-Val-d'Or</t>
  </si>
  <si>
    <t>Talus-Saint-Prix</t>
  </si>
  <si>
    <t>Montbré</t>
  </si>
  <si>
    <t>Luzy-sur-Marne</t>
  </si>
  <si>
    <t>Chanoy</t>
  </si>
  <si>
    <t>Voipreux</t>
  </si>
  <si>
    <t>Les Souhesmes-Rampont</t>
  </si>
  <si>
    <t>Gyé-sur-Seine</t>
  </si>
  <si>
    <t>Saint-Quentin-le-Verger</t>
  </si>
  <si>
    <t>Mognéville</t>
  </si>
  <si>
    <t>Montzéville</t>
  </si>
  <si>
    <t>Audeloncourt</t>
  </si>
  <si>
    <t>Verneuil</t>
  </si>
  <si>
    <t>Saint-Parres-aux-Tertres</t>
  </si>
  <si>
    <t>Ferrette</t>
  </si>
  <si>
    <t>Fléville-devant-Nancy</t>
  </si>
  <si>
    <t>Altkirch</t>
  </si>
  <si>
    <t>Dampierre</t>
  </si>
  <si>
    <t>Mouzon</t>
  </si>
  <si>
    <t>Bouzy</t>
  </si>
  <si>
    <t>Mécringes</t>
  </si>
  <si>
    <t>Béthelainville</t>
  </si>
  <si>
    <t>Fénétrange</t>
  </si>
  <si>
    <t>Moussy</t>
  </si>
  <si>
    <t>Aouze</t>
  </si>
  <si>
    <t>Furchhausen</t>
  </si>
  <si>
    <t>Boursault</t>
  </si>
  <si>
    <t>Vitry-la-Ville</t>
  </si>
  <si>
    <t>Val-de-Meuse</t>
  </si>
  <si>
    <t>Marby</t>
  </si>
  <si>
    <t>Sermiers</t>
  </si>
  <si>
    <t>Chattancourt</t>
  </si>
  <si>
    <t>Charny-sur-Meuse</t>
  </si>
  <si>
    <t>Lamothe-en-Blaisy</t>
  </si>
  <si>
    <t>Sarreinsming</t>
  </si>
  <si>
    <t>Hattmatt</t>
  </si>
  <si>
    <t>Ranguevaux</t>
  </si>
  <si>
    <t>Vassincourt</t>
  </si>
  <si>
    <t>Wittring</t>
  </si>
  <si>
    <t>Eckwersheim</t>
  </si>
  <si>
    <t>Colmier-le-Bas</t>
  </si>
  <si>
    <t>Vivier-au-Court</t>
  </si>
  <si>
    <t>Sundhouse</t>
  </si>
  <si>
    <t>Romery</t>
  </si>
  <si>
    <t>Aigremont</t>
  </si>
  <si>
    <t>Tilloy-et-Bellay</t>
  </si>
  <si>
    <t>Treix</t>
  </si>
  <si>
    <t>Belleville-sur-Meuse</t>
  </si>
  <si>
    <t>Aigny</t>
  </si>
  <si>
    <t>Laville-aux-Bois</t>
  </si>
  <si>
    <t>Altenheim</t>
  </si>
  <si>
    <t>Sermersheim</t>
  </si>
  <si>
    <t>Menaucourt</t>
  </si>
  <si>
    <t>Grandfontaine</t>
  </si>
  <si>
    <t>Berméricourt</t>
  </si>
  <si>
    <t>Oger</t>
  </si>
  <si>
    <t>Villiers-le-Sec</t>
  </si>
  <si>
    <t>Vecqueville</t>
  </si>
  <si>
    <t>Jainvillotte</t>
  </si>
  <si>
    <t>Beaulieu-en-Argonne</t>
  </si>
  <si>
    <t>Rouvres-les-Vignes</t>
  </si>
  <si>
    <t>Pévy</t>
  </si>
  <si>
    <t>Kirchberg</t>
  </si>
  <si>
    <t>Fromelennes</t>
  </si>
  <si>
    <t>Saulles</t>
  </si>
  <si>
    <t>Berg-sur-Moselle</t>
  </si>
  <si>
    <t>Châtillon-sur-Saône</t>
  </si>
  <si>
    <t>La Villeneuve-lès-Charleville</t>
  </si>
  <si>
    <t>Gouraincourt</t>
  </si>
  <si>
    <t>Chigny-les-Roses</t>
  </si>
  <si>
    <t>Gratreuil</t>
  </si>
  <si>
    <t>Pisseloup</t>
  </si>
  <si>
    <t>Biblisheim</t>
  </si>
  <si>
    <t>Gavisse</t>
  </si>
  <si>
    <t>Seichamps</t>
  </si>
  <si>
    <t>Removille</t>
  </si>
  <si>
    <t>La Petite-Pierre</t>
  </si>
  <si>
    <t>Riaville</t>
  </si>
  <si>
    <t>Knutange</t>
  </si>
  <si>
    <t>Colombé-le-Sec</t>
  </si>
  <si>
    <t>Brousseval</t>
  </si>
  <si>
    <t>Recy</t>
  </si>
  <si>
    <t>Lucelle</t>
  </si>
  <si>
    <t>Pargny-lès-Reims</t>
  </si>
  <si>
    <t>Avrecourt</t>
  </si>
  <si>
    <t>Soulières</t>
  </si>
  <si>
    <t>Poinson-lès-Nogent</t>
  </si>
  <si>
    <t>Chenevières</t>
  </si>
  <si>
    <t>Urbeis</t>
  </si>
  <si>
    <t>Revigny-sur-Ornain</t>
  </si>
  <si>
    <t>Pierry</t>
  </si>
  <si>
    <t>Brethenay</t>
  </si>
  <si>
    <t>Sompuis</t>
  </si>
  <si>
    <t>Flaignes-Havys</t>
  </si>
  <si>
    <t>Nothalten</t>
  </si>
  <si>
    <t>Signy-l'Abbaye</t>
  </si>
  <si>
    <t>Saint-Léger-sous-Brienne</t>
  </si>
  <si>
    <t>Hymont</t>
  </si>
  <si>
    <t>Bambiderstroff</t>
  </si>
  <si>
    <t>Sivry-la-Perche</t>
  </si>
  <si>
    <t>Nançois-le-Grand</t>
  </si>
  <si>
    <t>Sacy</t>
  </si>
  <si>
    <t>Avize</t>
  </si>
  <si>
    <t>Pulnoy</t>
  </si>
  <si>
    <t>Champigny</t>
  </si>
  <si>
    <t>Vertus</t>
  </si>
  <si>
    <t>Handschuheim</t>
  </si>
  <si>
    <t>Chenay</t>
  </si>
  <si>
    <t>Urville</t>
  </si>
  <si>
    <t>Oberbronn</t>
  </si>
  <si>
    <t>Vaudesincourt</t>
  </si>
  <si>
    <t>Frécourt</t>
  </si>
  <si>
    <t>Blienschwiller</t>
  </si>
  <si>
    <t>Froncles</t>
  </si>
  <si>
    <t>Brugny-Vaudancourt</t>
  </si>
  <si>
    <t>Vesaignes-sur-Marne</t>
  </si>
  <si>
    <t>Beurey-sur-Saulx</t>
  </si>
  <si>
    <t>Rubécourt-et-Lamécourt</t>
  </si>
  <si>
    <t>Euffigneix</t>
  </si>
  <si>
    <t>Remennecourt</t>
  </si>
  <si>
    <t>Les Petites-Loges</t>
  </si>
  <si>
    <t>Longlaville</t>
  </si>
  <si>
    <t>La Vancelle</t>
  </si>
  <si>
    <t>Ménarmont</t>
  </si>
  <si>
    <t>Mouterhouse</t>
  </si>
  <si>
    <t>Sainte-Gemme</t>
  </si>
  <si>
    <t>Humbauville</t>
  </si>
  <si>
    <t>Saint-Sauveur</t>
  </si>
  <si>
    <t>Mardor</t>
  </si>
  <si>
    <t>Oberschaeffolsheim</t>
  </si>
  <si>
    <t>Poussay</t>
  </si>
  <si>
    <t>Merfy</t>
  </si>
  <si>
    <t>Ringendorf</t>
  </si>
  <si>
    <t>Allemant</t>
  </si>
  <si>
    <t>Nesle-le-Repons</t>
  </si>
  <si>
    <t>Montbras</t>
  </si>
  <si>
    <t>Mesnil-la-Comtesse</t>
  </si>
  <si>
    <t>Ville-en-Woëvre</t>
  </si>
  <si>
    <t>Heutrégiville</t>
  </si>
  <si>
    <t>Le Breuil</t>
  </si>
  <si>
    <t>Saint-Gibrien</t>
  </si>
  <si>
    <t>Villers-aux-Bois</t>
  </si>
  <si>
    <t>Montcornet</t>
  </si>
  <si>
    <t>Buzancy</t>
  </si>
  <si>
    <t>Festigny</t>
  </si>
  <si>
    <t>Saint-Amand-sur-Ornain</t>
  </si>
  <si>
    <t>Terville</t>
  </si>
  <si>
    <t>Guerpont</t>
  </si>
  <si>
    <t>Domremy-la-Canne</t>
  </si>
  <si>
    <t>Saint-Hilaire-le-Grand</t>
  </si>
  <si>
    <t>Baslieux-sous-Châtillon</t>
  </si>
  <si>
    <t>Marre</t>
  </si>
  <si>
    <t>Beaunay</t>
  </si>
  <si>
    <t>Neuwiller</t>
  </si>
  <si>
    <t>Vraux</t>
  </si>
  <si>
    <t>Nogent</t>
  </si>
  <si>
    <t>Baccarat</t>
  </si>
  <si>
    <t>Pompey</t>
  </si>
  <si>
    <t>Boult-sur-Suippe</t>
  </si>
  <si>
    <t>Oyes</t>
  </si>
  <si>
    <t>Frouard</t>
  </si>
  <si>
    <t>Humes-Jorquenay</t>
  </si>
  <si>
    <t>Vrigne-aux-Bois</t>
  </si>
  <si>
    <t>Stenay</t>
  </si>
  <si>
    <t>Mardeuil</t>
  </si>
  <si>
    <t>Passy-Grigny</t>
  </si>
  <si>
    <t>Vincelles</t>
  </si>
  <si>
    <t>Nançois-sur-Ornain</t>
  </si>
  <si>
    <t>Thol-lès-Millières</t>
  </si>
  <si>
    <t>Hémilly</t>
  </si>
  <si>
    <t>Loisy-en-Brie</t>
  </si>
  <si>
    <t>Hallering</t>
  </si>
  <si>
    <t>Domblain</t>
  </si>
  <si>
    <t>Vauciennes</t>
  </si>
  <si>
    <t>Bologne</t>
  </si>
  <si>
    <t>Remilly-Aillicourt</t>
  </si>
  <si>
    <t>Vaux-lès-Mouzon</t>
  </si>
  <si>
    <t>Coussegrey</t>
  </si>
  <si>
    <t>Ville-Dommange</t>
  </si>
  <si>
    <t>Chamery</t>
  </si>
  <si>
    <t>Binson-et-Orquigny</t>
  </si>
  <si>
    <t>Juzennecourt</t>
  </si>
  <si>
    <t>Verbiesles</t>
  </si>
  <si>
    <t>Outines</t>
  </si>
  <si>
    <t>Lachy</t>
  </si>
  <si>
    <t>Neuilly-sur-Suize</t>
  </si>
  <si>
    <t>Adamswiller</t>
  </si>
  <si>
    <t>Sainte-Menehould</t>
  </si>
  <si>
    <t>Monthureux-sur-Saône</t>
  </si>
  <si>
    <t>Mondorff</t>
  </si>
  <si>
    <t>Tronville-en-Barrois</t>
  </si>
  <si>
    <t>Bergères-lès-Vertus</t>
  </si>
  <si>
    <t>Congy</t>
  </si>
  <si>
    <t>Ligny-en-Barrois</t>
  </si>
  <si>
    <t>Givrauval</t>
  </si>
  <si>
    <t>Saint-Ouen-Domprot</t>
  </si>
  <si>
    <t>Tannois</t>
  </si>
  <si>
    <t>Naix-aux-Forges</t>
  </si>
  <si>
    <t>Cumières</t>
  </si>
  <si>
    <t>Vandeuil</t>
  </si>
  <si>
    <t>Bourg-Fidèle</t>
  </si>
  <si>
    <t>Domèvre-sur-Avière</t>
  </si>
  <si>
    <t>Thelonne</t>
  </si>
  <si>
    <t>Belleray</t>
  </si>
  <si>
    <t>Fixem</t>
  </si>
  <si>
    <t>Vicherey</t>
  </si>
  <si>
    <t>Gernelle</t>
  </si>
  <si>
    <t>Silmont</t>
  </si>
  <si>
    <t>Vacherauville</t>
  </si>
  <si>
    <t>Issancourt-et-Rumel</t>
  </si>
  <si>
    <t>Monthelon</t>
  </si>
  <si>
    <t>Vitry-lès-Nogent</t>
  </si>
  <si>
    <t>Bourbonne-les-Bains</t>
  </si>
  <si>
    <t>Lavernoy</t>
  </si>
  <si>
    <t>Tournes</t>
  </si>
  <si>
    <t>Rennepont</t>
  </si>
  <si>
    <t>Nixéville-Blercourt</t>
  </si>
  <si>
    <t>Damery</t>
  </si>
  <si>
    <t>Rambervillers</t>
  </si>
  <si>
    <t>Carignan</t>
  </si>
  <si>
    <t>Courmas</t>
  </si>
  <si>
    <t>Langres</t>
  </si>
  <si>
    <t>Hennemont</t>
  </si>
  <si>
    <t>Clermont-en-Argonne</t>
  </si>
  <si>
    <t>Haudiomont</t>
  </si>
  <si>
    <t>Vandières</t>
  </si>
  <si>
    <t>Varennes-en-Argonne</t>
  </si>
  <si>
    <t>Vaux-devant-Damloup</t>
  </si>
  <si>
    <t>Laval-sur-Tourbe</t>
  </si>
  <si>
    <t>Nantois</t>
  </si>
  <si>
    <t>Leuvrigny</t>
  </si>
  <si>
    <t>Plombières-les-Bains</t>
  </si>
  <si>
    <t>Chooz</t>
  </si>
  <si>
    <t>Olizy</t>
  </si>
  <si>
    <t>Châtillon-sur-Marne</t>
  </si>
  <si>
    <t>Reuil</t>
  </si>
  <si>
    <t>Jonchery-sur-Suippe</t>
  </si>
  <si>
    <t>Haulmé</t>
  </si>
  <si>
    <t>Villers-sous-Châtillon</t>
  </si>
  <si>
    <t>Wargemoulin-Hurlus</t>
  </si>
  <si>
    <t>Connantre</t>
  </si>
  <si>
    <t>Minaucourt-le-Mesnil-lès-Hurlus</t>
  </si>
  <si>
    <t>Douaumont</t>
  </si>
  <si>
    <t>Septsarges</t>
  </si>
  <si>
    <t>Turquestein-Blancrupt</t>
  </si>
  <si>
    <t>Rouvroy-Ripont</t>
  </si>
  <si>
    <t>Bantzenheim</t>
  </si>
  <si>
    <t>+ +</t>
  </si>
  <si>
    <t>Ottmarsheim</t>
  </si>
  <si>
    <t>Chalampé</t>
  </si>
  <si>
    <t>Fessenheim</t>
  </si>
  <si>
    <t>Montépreux</t>
  </si>
  <si>
    <t>Antilly</t>
  </si>
  <si>
    <t>Molring</t>
  </si>
  <si>
    <t>Vassimont-et-Chapelaine</t>
  </si>
  <si>
    <t>Villette-sur-Aube</t>
  </si>
  <si>
    <t>Trémery</t>
  </si>
  <si>
    <t>Germisay</t>
  </si>
  <si>
    <t>Crespy-le-Neuf</t>
  </si>
  <si>
    <t>Geiswasser</t>
  </si>
  <si>
    <t>Villers-le-Château</t>
  </si>
  <si>
    <t>Bure</t>
  </si>
  <si>
    <t>Porcelette</t>
  </si>
  <si>
    <t>Nambsheim</t>
  </si>
  <si>
    <t>Richemont</t>
  </si>
  <si>
    <t>Nozay</t>
  </si>
  <si>
    <t>Kunheim</t>
  </si>
  <si>
    <t>Charmes-en-l'Angle</t>
  </si>
  <si>
    <t>Sausheim</t>
  </si>
  <si>
    <t>Lenharrée</t>
  </si>
  <si>
    <t>Rumersheim-le-Haut</t>
  </si>
  <si>
    <t>Vatry</t>
  </si>
  <si>
    <t>Verricourt</t>
  </si>
  <si>
    <t>Leménil-Mitry</t>
  </si>
  <si>
    <t>Vogelgrun</t>
  </si>
  <si>
    <t>Germay</t>
  </si>
  <si>
    <t>Lesménils</t>
  </si>
  <si>
    <t>Biesheim</t>
  </si>
  <si>
    <t>Golbey</t>
  </si>
  <si>
    <t>Dommartin-Lettrée</t>
  </si>
  <si>
    <t>Ay-sur-Moselle</t>
  </si>
  <si>
    <t>Bezaumont</t>
  </si>
  <si>
    <t>Jouy-aux-Arches</t>
  </si>
  <si>
    <t>Pexonne</t>
  </si>
  <si>
    <t>Drusenheim</t>
  </si>
  <si>
    <t>Hombourg</t>
  </si>
  <si>
    <t>Marlenheim</t>
  </si>
  <si>
    <t>Thibie</t>
  </si>
  <si>
    <t>Marolles</t>
  </si>
  <si>
    <t>Blodelsheim</t>
  </si>
  <si>
    <t>Buhl-Lorraine</t>
  </si>
  <si>
    <t>Petit-Landau</t>
  </si>
  <si>
    <t>Laval-sur-Vologne</t>
  </si>
  <si>
    <t>Marckolsheim</t>
  </si>
  <si>
    <t>Seraumont</t>
  </si>
  <si>
    <t>Tranqueville-Graux</t>
  </si>
  <si>
    <t>Niederhergheim</t>
  </si>
  <si>
    <t>Saudron</t>
  </si>
  <si>
    <t>Richeval</t>
  </si>
  <si>
    <t>La Rothière</t>
  </si>
  <si>
    <t>Cirfontaines-en-Ornois</t>
  </si>
  <si>
    <t>Baltzenheim</t>
  </si>
  <si>
    <t>Biencourt-sur-Orge</t>
  </si>
  <si>
    <t>Prémierfait</t>
  </si>
  <si>
    <t>Villiers-Herbisse</t>
  </si>
  <si>
    <t>Cheniers</t>
  </si>
  <si>
    <t>Héming</t>
  </si>
  <si>
    <t>Soudron</t>
  </si>
  <si>
    <t>Gourgançon</t>
  </si>
  <si>
    <t>Martincourt</t>
  </si>
  <si>
    <t>Volgelsheim</t>
  </si>
  <si>
    <t>Pocancy</t>
  </si>
  <si>
    <t>Fontenay-de-Bossery</t>
  </si>
  <si>
    <t>Brechainville</t>
  </si>
  <si>
    <t>Hattigny</t>
  </si>
  <si>
    <t>Sommesous</t>
  </si>
  <si>
    <t>Schweighouse-sur-Moder</t>
  </si>
  <si>
    <t>Saint-Avold</t>
  </si>
  <si>
    <t>Basse-Ham</t>
  </si>
  <si>
    <t>Réding</t>
  </si>
  <si>
    <t>Saint-Hubert</t>
  </si>
  <si>
    <t>Goin</t>
  </si>
  <si>
    <t>Saint-Nicolas-la-Chapelle</t>
  </si>
  <si>
    <t>Lezéville</t>
  </si>
  <si>
    <t>Grandville</t>
  </si>
  <si>
    <t>Chapelaine</t>
  </si>
  <si>
    <t>Chambroncourt</t>
  </si>
  <si>
    <t>Laneuvelotte</t>
  </si>
  <si>
    <t>Guémar</t>
  </si>
  <si>
    <t>Saint-Aubin</t>
  </si>
  <si>
    <t>Gandrange</t>
  </si>
  <si>
    <t>Sarrebourg</t>
  </si>
  <si>
    <t>La Maxe</t>
  </si>
  <si>
    <t>Rimsdorf</t>
  </si>
  <si>
    <t>Bussy-Lettrée</t>
  </si>
  <si>
    <t>Ennery</t>
  </si>
  <si>
    <t>Manre</t>
  </si>
  <si>
    <t>Argancy</t>
  </si>
  <si>
    <t>Saint-Pierre</t>
  </si>
  <si>
    <t>Charly-Oradour</t>
  </si>
  <si>
    <t>Prunay</t>
  </si>
  <si>
    <t>Hirtzfelden</t>
  </si>
  <si>
    <t>Blénod-lès-Pont-à-Mousson</t>
  </si>
  <si>
    <t>Omey</t>
  </si>
  <si>
    <t>Dinteville</t>
  </si>
  <si>
    <t>Balgau</t>
  </si>
  <si>
    <t>Artzenheim</t>
  </si>
  <si>
    <t>Ingersheim</t>
  </si>
  <si>
    <t>Amnéville</t>
  </si>
  <si>
    <t>Mécleuves</t>
  </si>
  <si>
    <t>Morvilliers</t>
  </si>
  <si>
    <t>Batilly</t>
  </si>
  <si>
    <t>Pierre-Percée</t>
  </si>
  <si>
    <t>Saulvaux</t>
  </si>
  <si>
    <t>Villers-la-Montagne</t>
  </si>
  <si>
    <t>Moivre</t>
  </si>
  <si>
    <t>Balignicourt</t>
  </si>
  <si>
    <t>Cernay</t>
  </si>
  <si>
    <t>Algolsheim</t>
  </si>
  <si>
    <t>Saint-Julien-lès-Gorze</t>
  </si>
  <si>
    <t>Semécourt</t>
  </si>
  <si>
    <t>Langley</t>
  </si>
  <si>
    <t>Herbéviller</t>
  </si>
  <si>
    <t>Hochstett</t>
  </si>
  <si>
    <t>Turckheim</t>
  </si>
  <si>
    <t>Rapsécourt</t>
  </si>
  <si>
    <t>Vaucogne</t>
  </si>
  <si>
    <t>Fresnay</t>
  </si>
  <si>
    <t>Sainte-Croix-en-Plaine</t>
  </si>
  <si>
    <t>Petit-Mesnil</t>
  </si>
  <si>
    <t>Wittersheim</t>
  </si>
  <si>
    <t>Fèves</t>
  </si>
  <si>
    <t>Méligny-le-Grand</t>
  </si>
  <si>
    <t>Chaumesnil</t>
  </si>
  <si>
    <t>Exermont</t>
  </si>
  <si>
    <t>Plesnois</t>
  </si>
  <si>
    <t>Chesny</t>
  </si>
  <si>
    <t>Lisse-en-Champagne</t>
  </si>
  <si>
    <t>Pagny-lès-Goin</t>
  </si>
  <si>
    <t>Erbéviller-sur-Amezule</t>
  </si>
  <si>
    <t>Hecken</t>
  </si>
  <si>
    <t>Maizières-lès-Metz</t>
  </si>
  <si>
    <t>Zommange</t>
  </si>
  <si>
    <t>Berzieux</t>
  </si>
  <si>
    <t>Norroy-le-Veneur</t>
  </si>
  <si>
    <t>Grosrouvres</t>
  </si>
  <si>
    <t>Lavannes</t>
  </si>
  <si>
    <t>Liéhon</t>
  </si>
  <si>
    <t>Willerwald</t>
  </si>
  <si>
    <t>Longpré-le-Sec</t>
  </si>
  <si>
    <t>Amelécourt</t>
  </si>
  <si>
    <t>Aingoulaincourt</t>
  </si>
  <si>
    <t>Atton</t>
  </si>
  <si>
    <t>Malroy</t>
  </si>
  <si>
    <t>Dommartin-Varimont</t>
  </si>
  <si>
    <t>Xeuilley</t>
  </si>
  <si>
    <t>Belval-en-Argonne</t>
  </si>
  <si>
    <t>Steinbourg</t>
  </si>
  <si>
    <t>Hauconcourt</t>
  </si>
  <si>
    <t>Pomacle</t>
  </si>
  <si>
    <t>Hambach</t>
  </si>
  <si>
    <t>Moncel-lès-Lunéville</t>
  </si>
  <si>
    <t>Contault</t>
  </si>
  <si>
    <t>Villiers-sous-Praslin</t>
  </si>
  <si>
    <t>Dommartin-sous-Hans</t>
  </si>
  <si>
    <t>Velaine-en-Haye</t>
  </si>
  <si>
    <t>Hagéville</t>
  </si>
  <si>
    <t>Cerville</t>
  </si>
  <si>
    <t>Wahlenheim</t>
  </si>
  <si>
    <t>Weyersheim</t>
  </si>
  <si>
    <t>Saint-Nabord-sur-Aube</t>
  </si>
  <si>
    <t>Matignicourt-Goncourt</t>
  </si>
  <si>
    <t>Houssen</t>
  </si>
  <si>
    <t>Chailly-lès-Ennery</t>
  </si>
  <si>
    <t>Le Fresne</t>
  </si>
  <si>
    <t>Niderhoff</t>
  </si>
  <si>
    <t>Lignon</t>
  </si>
  <si>
    <t>Imling</t>
  </si>
  <si>
    <t>Euvy</t>
  </si>
  <si>
    <t>Domjevin</t>
  </si>
  <si>
    <t>Varsberg</t>
  </si>
  <si>
    <t>Gézoncourt</t>
  </si>
  <si>
    <t>Bertrambois</t>
  </si>
  <si>
    <t>La Ville-aux-Bois</t>
  </si>
  <si>
    <t>Mortagne</t>
  </si>
  <si>
    <t>Weckolsheim</t>
  </si>
  <si>
    <t>Lachapelle-en-Blaisy</t>
  </si>
  <si>
    <t>Fraquelfing</t>
  </si>
  <si>
    <t>Niedervisse</t>
  </si>
  <si>
    <t>Appenwihr</t>
  </si>
  <si>
    <t>Polisy</t>
  </si>
  <si>
    <t>Loisy</t>
  </si>
  <si>
    <t>Dessenheim</t>
  </si>
  <si>
    <t>Heiteren</t>
  </si>
  <si>
    <t>Thonnance-les-Moulins</t>
  </si>
  <si>
    <t>Belval-Bois-des-Dames</t>
  </si>
  <si>
    <t>Servigny-lès-Sainte-Barbe</t>
  </si>
  <si>
    <t>Fuligny</t>
  </si>
  <si>
    <t>Margerie-Hancourt</t>
  </si>
  <si>
    <t>Lemud</t>
  </si>
  <si>
    <t>Ernolsheim-Bruche</t>
  </si>
  <si>
    <t>Sogny-en-l'Angle</t>
  </si>
  <si>
    <t>Duppigheim</t>
  </si>
  <si>
    <t>Dorlisheim</t>
  </si>
  <si>
    <t>Saint-Remy-sous-Barbuise</t>
  </si>
  <si>
    <t>Augny</t>
  </si>
  <si>
    <t>Ménil-la-Horgne</t>
  </si>
  <si>
    <t>Thannenkirch</t>
  </si>
  <si>
    <t>Hésingue</t>
  </si>
  <si>
    <t>Reillon</t>
  </si>
  <si>
    <t>Lusse</t>
  </si>
  <si>
    <t>Peltre</t>
  </si>
  <si>
    <t>Saint-Hilaire-sous-Romilly</t>
  </si>
  <si>
    <t>Munchhouse</t>
  </si>
  <si>
    <t>Jebsheim</t>
  </si>
  <si>
    <t>Wettolsheim</t>
  </si>
  <si>
    <t>Niederentzen</t>
  </si>
  <si>
    <t>Oberhergheim</t>
  </si>
  <si>
    <t>Torcy-le-Petit</t>
  </si>
  <si>
    <t>Henriville</t>
  </si>
  <si>
    <t>Aure</t>
  </si>
  <si>
    <t>Courcelles-sur-Voire</t>
  </si>
  <si>
    <t>Sandaucourt</t>
  </si>
  <si>
    <t>Thaas</t>
  </si>
  <si>
    <t>Gremilly</t>
  </si>
  <si>
    <t>Oiry</t>
  </si>
  <si>
    <t>Badonviller</t>
  </si>
  <si>
    <t>Gondrexange</t>
  </si>
  <si>
    <t>Gondreville</t>
  </si>
  <si>
    <t>Morville-lès-Vic</t>
  </si>
  <si>
    <t>Connantray-Vaurefroy</t>
  </si>
  <si>
    <t>Villeroy-sur-Méholle</t>
  </si>
  <si>
    <t>Lévigny</t>
  </si>
  <si>
    <t>Lauterbourg</t>
  </si>
  <si>
    <t>Lièpvre</t>
  </si>
  <si>
    <t>Courtémont</t>
  </si>
  <si>
    <t>Louvigny</t>
  </si>
  <si>
    <t>Longueville-sur-Aube</t>
  </si>
  <si>
    <t>Daubensand</t>
  </si>
  <si>
    <t>Trois-Fontaines-l'Abbaye</t>
  </si>
  <si>
    <t>Bisten-en-Lorraine</t>
  </si>
  <si>
    <t>Hettenschlag</t>
  </si>
  <si>
    <t>Herrlisheim-près-Colmar</t>
  </si>
  <si>
    <t>Rhinau</t>
  </si>
  <si>
    <t>Montgueux</t>
  </si>
  <si>
    <t>Cernay-lès-Reims</t>
  </si>
  <si>
    <t>Dampvitoux</t>
  </si>
  <si>
    <t>Baldersheim</t>
  </si>
  <si>
    <t>Sarraltroff</t>
  </si>
  <si>
    <t>Gogney</t>
  </si>
  <si>
    <t>Paroy-sur-Saulx</t>
  </si>
  <si>
    <t>Mondelange</t>
  </si>
  <si>
    <t>Sainte-Marguerite</t>
  </si>
  <si>
    <t>Niffer</t>
  </si>
  <si>
    <t>Villey-le-Sec</t>
  </si>
  <si>
    <t>Bergheim</t>
  </si>
  <si>
    <t>Illfurth</t>
  </si>
  <si>
    <t>Bassu</t>
  </si>
  <si>
    <t>Vanault-le-Châtel</t>
  </si>
  <si>
    <t>Dolancourt</t>
  </si>
  <si>
    <t>Pont-à-Mousson</t>
  </si>
  <si>
    <t>Blémerey</t>
  </si>
  <si>
    <t>Plessis-Barbuise</t>
  </si>
  <si>
    <t>Saint-Ail</t>
  </si>
  <si>
    <t>Bénestroff</t>
  </si>
  <si>
    <t>Marthemont</t>
  </si>
  <si>
    <t>Wolfgantzen</t>
  </si>
  <si>
    <t>Thors</t>
  </si>
  <si>
    <t>Widensolen</t>
  </si>
  <si>
    <t>Bagneux-la-Fosse</t>
  </si>
  <si>
    <t>Kirchheim</t>
  </si>
  <si>
    <t>Arrentières</t>
  </si>
  <si>
    <t>Leurville</t>
  </si>
  <si>
    <t>Beaumont</t>
  </si>
  <si>
    <t>Hesse</t>
  </si>
  <si>
    <t>Saulces-Champenoises</t>
  </si>
  <si>
    <t>Bignicourt</t>
  </si>
  <si>
    <t>Montauville</t>
  </si>
  <si>
    <t>Guerting</t>
  </si>
  <si>
    <t>Billy-le-Grand</t>
  </si>
  <si>
    <t>Cherville</t>
  </si>
  <si>
    <t>Baroville</t>
  </si>
  <si>
    <t>Champigneul-Champagne</t>
  </si>
  <si>
    <t>Réguisheim</t>
  </si>
  <si>
    <t>Sundhoffen</t>
  </si>
  <si>
    <t>Bernolsheim</t>
  </si>
  <si>
    <t>Bovée-sur-Barboure</t>
  </si>
  <si>
    <t>Saint-Mard-sur-le-Mont</t>
  </si>
  <si>
    <t>Villers-Semeuse</t>
  </si>
  <si>
    <t>Nordheim</t>
  </si>
  <si>
    <t>Molsheim</t>
  </si>
  <si>
    <t>Hatten</t>
  </si>
  <si>
    <t>La Chapelle-sous-Orbais</t>
  </si>
  <si>
    <t>Dampierre-le-Château</t>
  </si>
  <si>
    <t>Cunel</t>
  </si>
  <si>
    <t>Dosnon</t>
  </si>
  <si>
    <t>They-sous-Vaudemont</t>
  </si>
  <si>
    <t>Logelheim</t>
  </si>
  <si>
    <t>Rouffach</t>
  </si>
  <si>
    <t>Seuil</t>
  </si>
  <si>
    <t>Pontpierre</t>
  </si>
  <si>
    <t>Obernai</t>
  </si>
  <si>
    <t>Villars-en-Azois</t>
  </si>
  <si>
    <t>Maidières</t>
  </si>
  <si>
    <t>Vigny</t>
  </si>
  <si>
    <t>Contrexéville</t>
  </si>
  <si>
    <t>Champignol-lez-Mondeville</t>
  </si>
  <si>
    <t>Maison-des-Champs</t>
  </si>
  <si>
    <t>Saint-Usage</t>
  </si>
  <si>
    <t>Vittonville</t>
  </si>
  <si>
    <t>Bouzancourt</t>
  </si>
  <si>
    <t>Châtelraould-Saint-Louvent</t>
  </si>
  <si>
    <t>Maisons-lès-Soulaines</t>
  </si>
  <si>
    <t>Bébing</t>
  </si>
  <si>
    <t>Millery</t>
  </si>
  <si>
    <t>Fenneviller</t>
  </si>
  <si>
    <t>Bennwihr</t>
  </si>
  <si>
    <t>Battenheim</t>
  </si>
  <si>
    <t>Illhaeusern</t>
  </si>
  <si>
    <t>Glannes</t>
  </si>
  <si>
    <t>Vallentigny</t>
  </si>
  <si>
    <t>Cumières-le-Mort-Homme</t>
  </si>
  <si>
    <t>Urschenheim</t>
  </si>
  <si>
    <t>Reffroy</t>
  </si>
  <si>
    <t>Hirsingue</t>
  </si>
  <si>
    <t>Chauffour-lès-Bailly</t>
  </si>
  <si>
    <t>Merxheim</t>
  </si>
  <si>
    <t>Kaysersberg Vignoble</t>
  </si>
  <si>
    <t>Berstheim</t>
  </si>
  <si>
    <t>Verpel</t>
  </si>
  <si>
    <t>Longeville-lès-Saint-Avold</t>
  </si>
  <si>
    <t>Val-de-Vière</t>
  </si>
  <si>
    <t>Duttlenheim</t>
  </si>
  <si>
    <t>Flévy</t>
  </si>
  <si>
    <t>Trancault</t>
  </si>
  <si>
    <t>Longeville-lès-Metz</t>
  </si>
  <si>
    <t>Biltzheim</t>
  </si>
  <si>
    <t>Voisines</t>
  </si>
  <si>
    <t>Jully-sur-Sarce</t>
  </si>
  <si>
    <t>Mondement-Montgivroux</t>
  </si>
  <si>
    <t>Ars-Laquenexy</t>
  </si>
  <si>
    <t>Séchault</t>
  </si>
  <si>
    <t>Fegersheim</t>
  </si>
  <si>
    <t>Le Chêne</t>
  </si>
  <si>
    <t>Ormes</t>
  </si>
  <si>
    <t>Ostheim</t>
  </si>
  <si>
    <t>Oltingue</t>
  </si>
  <si>
    <t>Obersaasheim</t>
  </si>
  <si>
    <t>Somme-Yèvre</t>
  </si>
  <si>
    <t>Saint-Amarin</t>
  </si>
  <si>
    <t>Durrenentzen</t>
  </si>
  <si>
    <t>Isse</t>
  </si>
  <si>
    <t>Lixing-lès-Rouhling</t>
  </si>
  <si>
    <t>Vieux-Thann</t>
  </si>
  <si>
    <t>Ernestviller</t>
  </si>
  <si>
    <t>Willeroncourt</t>
  </si>
  <si>
    <t>Charpentry</t>
  </si>
  <si>
    <t>Salon</t>
  </si>
  <si>
    <t>Sogny-aux-Moulins</t>
  </si>
  <si>
    <t>Coupetz</t>
  </si>
  <si>
    <t>Hagondange</t>
  </si>
  <si>
    <t>Nanteuil-sur-Aisne</t>
  </si>
  <si>
    <t>Longsols</t>
  </si>
  <si>
    <t>Saxon-Sion</t>
  </si>
  <si>
    <t>Sarralbe</t>
  </si>
  <si>
    <t>Montigny</t>
  </si>
  <si>
    <t>Ohlungen</t>
  </si>
  <si>
    <t>Courdemanges</t>
  </si>
  <si>
    <t>Gellenoncourt</t>
  </si>
  <si>
    <t>Coupéville</t>
  </si>
  <si>
    <t>Saint-Utin</t>
  </si>
  <si>
    <t>Niedermorschwihr</t>
  </si>
  <si>
    <t>Aulnay</t>
  </si>
  <si>
    <t>Wuisse</t>
  </si>
  <si>
    <t>Vany</t>
  </si>
  <si>
    <t>Jeuxey</t>
  </si>
  <si>
    <t>Dienville</t>
  </si>
  <si>
    <t>Altorf</t>
  </si>
  <si>
    <t>Vittel</t>
  </si>
  <si>
    <t>Schalbach</t>
  </si>
  <si>
    <t>Sexey-les-Bois</t>
  </si>
  <si>
    <t>Wisches</t>
  </si>
  <si>
    <t>Uffholtz</t>
  </si>
  <si>
    <t>Metzeral</t>
  </si>
  <si>
    <t>Dierrey-Saint-Pierre</t>
  </si>
  <si>
    <t>Le Valtin</t>
  </si>
  <si>
    <t>Weinbourg</t>
  </si>
  <si>
    <t>Annelles</t>
  </si>
  <si>
    <t>Foulcrey</t>
  </si>
  <si>
    <t>Vesaignes-sous-Lafauche</t>
  </si>
  <si>
    <t>Ribeauvillé</t>
  </si>
  <si>
    <t>Buxières-lès-Clefmont</t>
  </si>
  <si>
    <t>Leschères-sur-le-Blaiseron</t>
  </si>
  <si>
    <t>Woippy</t>
  </si>
  <si>
    <t>Villeneuve-Renneville-Chevigny</t>
  </si>
  <si>
    <t>Rhèges</t>
  </si>
  <si>
    <t>Aulnay-sur-Marne</t>
  </si>
  <si>
    <t>Narbéfontaine</t>
  </si>
  <si>
    <t>Troisfontaines</t>
  </si>
  <si>
    <t>Ungersheim</t>
  </si>
  <si>
    <t>Saint-Jean-sur-Moivre</t>
  </si>
  <si>
    <t>Berthelming</t>
  </si>
  <si>
    <t>Chacenay</t>
  </si>
  <si>
    <t>Ferrière-et-Lafolie</t>
  </si>
  <si>
    <t>Silvarouvres</t>
  </si>
  <si>
    <t>Rustenhart</t>
  </si>
  <si>
    <t>Aussonce</t>
  </si>
  <si>
    <t>Cheppes-la-Prairie</t>
  </si>
  <si>
    <t>Grosbliederstroff</t>
  </si>
  <si>
    <t>Schaeffersheim</t>
  </si>
  <si>
    <t>Zincourt</t>
  </si>
  <si>
    <t>Nouilly</t>
  </si>
  <si>
    <t>Fresnoy-le-Château</t>
  </si>
  <si>
    <t>Val-des-Marais</t>
  </si>
  <si>
    <t>La Berlière</t>
  </si>
  <si>
    <t>Orvilliers-Saint-Julien</t>
  </si>
  <si>
    <t>Rachecourt-Suzémont</t>
  </si>
  <si>
    <t>Baulny</t>
  </si>
  <si>
    <t>Méligny-le-Petit</t>
  </si>
  <si>
    <t>Saint-Souplet-sur-Py</t>
  </si>
  <si>
    <t>Ensisheim</t>
  </si>
  <si>
    <t>Brachay</t>
  </si>
  <si>
    <t>Mesnil-Lettre</t>
  </si>
  <si>
    <t>Krautergersheim</t>
  </si>
  <si>
    <t>Fontette</t>
  </si>
  <si>
    <t>Martigny-les-Gerbonvaux</t>
  </si>
  <si>
    <t>Poix</t>
  </si>
  <si>
    <t>Chavelot</t>
  </si>
  <si>
    <t>Crainvilliers</t>
  </si>
  <si>
    <t>Fresnes-en-Saulnois</t>
  </si>
  <si>
    <t>Nully</t>
  </si>
  <si>
    <t>Mommenheim</t>
  </si>
  <si>
    <t>Teting-sur-Nied</t>
  </si>
  <si>
    <t>Saint-Baussant</t>
  </si>
  <si>
    <t>Agincourt</t>
  </si>
  <si>
    <t>Villoncourt</t>
  </si>
  <si>
    <t>Chapelle-Vallon</t>
  </si>
  <si>
    <t>Maisons-en-Champagne</t>
  </si>
  <si>
    <t>Chantemerle</t>
  </si>
  <si>
    <t>Wattwiller</t>
  </si>
  <si>
    <t>Vigneulles</t>
  </si>
  <si>
    <t>Seltz</t>
  </si>
  <si>
    <t>Allibaudières</t>
  </si>
  <si>
    <t>Champ-sur-Barse</t>
  </si>
  <si>
    <t>Roncourt</t>
  </si>
  <si>
    <t>Kilstett</t>
  </si>
  <si>
    <t>Avirey-Lingey</t>
  </si>
  <si>
    <t>Le Châtelier</t>
  </si>
  <si>
    <t>Aspach-Michelbach</t>
  </si>
  <si>
    <t>Chieulles</t>
  </si>
  <si>
    <t>Soultzmatt</t>
  </si>
  <si>
    <t>Beinheim</t>
  </si>
  <si>
    <t>Sivry-Ante</t>
  </si>
  <si>
    <t>Jeandelize</t>
  </si>
  <si>
    <t>Ville-sur-Terre</t>
  </si>
  <si>
    <t>Ars-sur-Moselle</t>
  </si>
  <si>
    <t>Pagny-sur-Moselle</t>
  </si>
  <si>
    <t>Obergailbach</t>
  </si>
  <si>
    <t>Nordhouse</t>
  </si>
  <si>
    <t>Juvaincourt</t>
  </si>
  <si>
    <t>Dannemarie</t>
  </si>
  <si>
    <t>Bures</t>
  </si>
  <si>
    <t>Murbach</t>
  </si>
  <si>
    <t>Ortillon</t>
  </si>
  <si>
    <t>Laneuville-au-Rupt</t>
  </si>
  <si>
    <t>Niederlauterbach</t>
  </si>
  <si>
    <t>Moosch</t>
  </si>
  <si>
    <t>Saint-Mard-sur-Auve</t>
  </si>
  <si>
    <t>Fontaine</t>
  </si>
  <si>
    <t>Villers-sous-Prény</t>
  </si>
  <si>
    <t>Roggenhouse</t>
  </si>
  <si>
    <t>Donnenheim</t>
  </si>
  <si>
    <t>Yèvres-le-Petit</t>
  </si>
  <si>
    <t>Herbisse</t>
  </si>
  <si>
    <t>Arconville</t>
  </si>
  <si>
    <t>Reherrey</t>
  </si>
  <si>
    <t>Juzanvigny</t>
  </si>
  <si>
    <t>Trécon</t>
  </si>
  <si>
    <t>Nogent-sur-Seine</t>
  </si>
  <si>
    <t>La Chapelle-Lasson</t>
  </si>
  <si>
    <t>Gironcourt-sur-Vraine</t>
  </si>
  <si>
    <t>Somme-Bionne</t>
  </si>
  <si>
    <t>Angluzelles-et-Courcelles</t>
  </si>
  <si>
    <t>Viâpres-le-Petit</t>
  </si>
  <si>
    <t>Gye</t>
  </si>
  <si>
    <t>Cliron</t>
  </si>
  <si>
    <t>Malaincourt</t>
  </si>
  <si>
    <t>Servon-Melzicourt</t>
  </si>
  <si>
    <t>Les Grandes-Loges</t>
  </si>
  <si>
    <t>Châtrices</t>
  </si>
  <si>
    <t>Saint-Hippolyte</t>
  </si>
  <si>
    <t>Avant-lès-Ramerupt</t>
  </si>
  <si>
    <t>Auve</t>
  </si>
  <si>
    <t>Loches-sur-Ource</t>
  </si>
  <si>
    <t>Bannay</t>
  </si>
  <si>
    <t>Mietesheim</t>
  </si>
  <si>
    <t>Saint-Julien-lès-Metz</t>
  </si>
  <si>
    <t>Illzach</t>
  </si>
  <si>
    <t>Montgenost</t>
  </si>
  <si>
    <t>Sommancourt</t>
  </si>
  <si>
    <t>Grostenquin</t>
  </si>
  <si>
    <t>Courcelles-sur-Aire</t>
  </si>
  <si>
    <t>Serémange-Erzange</t>
  </si>
  <si>
    <t>Ichtratzheim</t>
  </si>
  <si>
    <t>Les Trois-Domaines</t>
  </si>
  <si>
    <t>Village-Neuf</t>
  </si>
  <si>
    <t>Pringy</t>
  </si>
  <si>
    <t>Adelange</t>
  </si>
  <si>
    <t>Magnicourt</t>
  </si>
  <si>
    <t>Braux</t>
  </si>
  <si>
    <t>Repaix</t>
  </si>
  <si>
    <t>Riquewihr</t>
  </si>
  <si>
    <t>Manom</t>
  </si>
  <si>
    <t>Laudrefang</t>
  </si>
  <si>
    <t>Courtagnon</t>
  </si>
  <si>
    <t>Vrigny</t>
  </si>
  <si>
    <t>Galfingue</t>
  </si>
  <si>
    <t>Morionvilliers</t>
  </si>
  <si>
    <t>Autreville-sur-Moselle</t>
  </si>
  <si>
    <t>Herpont</t>
  </si>
  <si>
    <t>Soudé</t>
  </si>
  <si>
    <t>Adaincourt</t>
  </si>
  <si>
    <t>Dommartin-Dampierre</t>
  </si>
  <si>
    <t>Nant-le-Grand</t>
  </si>
  <si>
    <t>Betting</t>
  </si>
  <si>
    <t>Rimbachzell</t>
  </si>
  <si>
    <t>Donnement</t>
  </si>
  <si>
    <t>Marsangis</t>
  </si>
  <si>
    <t>Huiron</t>
  </si>
  <si>
    <t>Coolus</t>
  </si>
  <si>
    <t>Aincreville</t>
  </si>
  <si>
    <t>Munwiller</t>
  </si>
  <si>
    <t>Neuf-Brisach</t>
  </si>
  <si>
    <t>Morancourt</t>
  </si>
  <si>
    <t>Braux-Saint-Remy</t>
  </si>
  <si>
    <t>Petersbach</t>
  </si>
  <si>
    <t>Geispolsheim</t>
  </si>
  <si>
    <t>Suisse</t>
  </si>
  <si>
    <t>Robécourt</t>
  </si>
  <si>
    <t>Mackenheim</t>
  </si>
  <si>
    <t>Amanty</t>
  </si>
  <si>
    <t>La Chaise</t>
  </si>
  <si>
    <t>Rigny-la-Nonneuse</t>
  </si>
  <si>
    <t>Annonville</t>
  </si>
  <si>
    <t>Lavallée</t>
  </si>
  <si>
    <t>Bazancourt</t>
  </si>
  <si>
    <t>Mont-Saint-Remy</t>
  </si>
  <si>
    <t>Habsheim</t>
  </si>
  <si>
    <t>Custines</t>
  </si>
  <si>
    <t>Beine-Nauroy</t>
  </si>
  <si>
    <t>Vatimont</t>
  </si>
  <si>
    <t>Villechétif</t>
  </si>
  <si>
    <t>Holacourt</t>
  </si>
  <si>
    <t>Boucheporn</t>
  </si>
  <si>
    <t>Glatigny</t>
  </si>
  <si>
    <t>Valff</t>
  </si>
  <si>
    <t>Fort-Louis</t>
  </si>
  <si>
    <t>Illoud</t>
  </si>
  <si>
    <t>Champlin</t>
  </si>
  <si>
    <t>Bouxières-aux-Chênes</t>
  </si>
  <si>
    <t>Soulaines-Dhuys</t>
  </si>
  <si>
    <t>Gravelotte</t>
  </si>
  <si>
    <t>Metz-Robert</t>
  </si>
  <si>
    <t>Vionville</t>
  </si>
  <si>
    <t>Vaux</t>
  </si>
  <si>
    <t>Effincourt</t>
  </si>
  <si>
    <t>Vauquois</t>
  </si>
  <si>
    <t>Trois-Puits</t>
  </si>
  <si>
    <t>Contrisson</t>
  </si>
  <si>
    <t>Coin-lès-Cuvry</t>
  </si>
  <si>
    <t>Clérey-la-Côte</t>
  </si>
  <si>
    <t>Colombé-la-Fosse</t>
  </si>
  <si>
    <t>Pagny-sur-Meuse</t>
  </si>
  <si>
    <t>Aulnay-l'Aître</t>
  </si>
  <si>
    <t>Bourg-Sainte-Marie</t>
  </si>
  <si>
    <t>Bettancourt-la-Ferrée</t>
  </si>
  <si>
    <t>Zimmerbach</t>
  </si>
  <si>
    <t>Val-d'Auzon</t>
  </si>
  <si>
    <t>Aingeville</t>
  </si>
  <si>
    <t>Lutter</t>
  </si>
  <si>
    <t>Bourbach-le-Bas</t>
  </si>
  <si>
    <t>Bouy-sur-Orvin</t>
  </si>
  <si>
    <t>Reiningue</t>
  </si>
  <si>
    <t>Marson-sur-Barboure</t>
  </si>
  <si>
    <t>Wolxheim</t>
  </si>
  <si>
    <t>La Ville-sous-Orbais</t>
  </si>
  <si>
    <t>Challerange</t>
  </si>
  <si>
    <t>Mittelbergheim</t>
  </si>
  <si>
    <t>Saint-Jean-devant-Possesse</t>
  </si>
  <si>
    <t>Heimsbrunn</t>
  </si>
  <si>
    <t>Huningue</t>
  </si>
  <si>
    <t>Charmont-sous-Barbuise</t>
  </si>
  <si>
    <t>Han-sur-Meuse</t>
  </si>
  <si>
    <t>Husseren-les-Châteaux</t>
  </si>
  <si>
    <t>Ambrières</t>
  </si>
  <si>
    <t>Bathelémont</t>
  </si>
  <si>
    <t>Lapoutroie</t>
  </si>
  <si>
    <t>Moulins-lès-Metz</t>
  </si>
  <si>
    <t>Francheville</t>
  </si>
  <si>
    <t>Chaudeney-sur-Moselle</t>
  </si>
  <si>
    <t>Féy</t>
  </si>
  <si>
    <t>Glaire</t>
  </si>
  <si>
    <t>Boureuilles</t>
  </si>
  <si>
    <t>Arrentès-de-Corcieux</t>
  </si>
  <si>
    <t>Rosenau</t>
  </si>
  <si>
    <t>La Chaussée-sur-Marne</t>
  </si>
  <si>
    <t>Arriance</t>
  </si>
  <si>
    <t>Saulny</t>
  </si>
  <si>
    <t>Buxeuil</t>
  </si>
  <si>
    <t>Lhéry</t>
  </si>
  <si>
    <t>Dierrey-Saint-Julien</t>
  </si>
  <si>
    <t>Ablancourt</t>
  </si>
  <si>
    <t>Songy</t>
  </si>
  <si>
    <t>Arches</t>
  </si>
  <si>
    <t>Saint-Menge</t>
  </si>
  <si>
    <t>Rixheim</t>
  </si>
  <si>
    <t>Noisseville</t>
  </si>
  <si>
    <t>Lagarde</t>
  </si>
  <si>
    <t>Burnhaupt-le-Haut</t>
  </si>
  <si>
    <t>Géry</t>
  </si>
  <si>
    <t>Fontenoy-sur-Moselle</t>
  </si>
  <si>
    <t>Queudes</t>
  </si>
  <si>
    <t>Giffaumont-Champaubert</t>
  </si>
  <si>
    <t>Noé-les-Mallets</t>
  </si>
  <si>
    <t>Hunawihr</t>
  </si>
  <si>
    <t>Montoy-Flanville</t>
  </si>
  <si>
    <t>Les Riceys</t>
  </si>
  <si>
    <t>Bertoncourt</t>
  </si>
  <si>
    <t>Nuisement-sur-Coole</t>
  </si>
  <si>
    <t>Occey</t>
  </si>
  <si>
    <t>Schirmeck</t>
  </si>
  <si>
    <t>Tours-sur-Marne</t>
  </si>
  <si>
    <t>Leffonds</t>
  </si>
  <si>
    <t>Krautwiller</t>
  </si>
  <si>
    <t>Allemanche-Launay-et-Soyer</t>
  </si>
  <si>
    <t>Blaise-sous-Arzillières</t>
  </si>
  <si>
    <t>Roppenheim</t>
  </si>
  <si>
    <t>Destry</t>
  </si>
  <si>
    <t>Pansey</t>
  </si>
  <si>
    <t>Ammerschwihr</t>
  </si>
  <si>
    <t>Hudiviller</t>
  </si>
  <si>
    <t>Ville-sur-Retourne</t>
  </si>
  <si>
    <t>Florange</t>
  </si>
  <si>
    <t>Coin-sur-Seille</t>
  </si>
  <si>
    <t>Hertzing</t>
  </si>
  <si>
    <t>Sans-Vallois</t>
  </si>
  <si>
    <t>Thal-Drulingen</t>
  </si>
  <si>
    <t>Marieulles</t>
  </si>
  <si>
    <t>Bréban</t>
  </si>
  <si>
    <t>Faux-Vésigneul</t>
  </si>
  <si>
    <t>Faulquemont</t>
  </si>
  <si>
    <t>Coole</t>
  </si>
  <si>
    <t>Jaillon</t>
  </si>
  <si>
    <t>Pfaffenheim</t>
  </si>
  <si>
    <t>Rancennes</t>
  </si>
  <si>
    <t>Bazeilles</t>
  </si>
  <si>
    <t>Rosières-en-Haye</t>
  </si>
  <si>
    <t>Voimhaut</t>
  </si>
  <si>
    <t>Bassuet</t>
  </si>
  <si>
    <t>Volmerange-les-Mines</t>
  </si>
  <si>
    <t>Lisle-en-Barrois</t>
  </si>
  <si>
    <t>Entrange</t>
  </si>
  <si>
    <t>Jussy</t>
  </si>
  <si>
    <t>Haussimont</t>
  </si>
  <si>
    <t>Champfleury</t>
  </si>
  <si>
    <t>Vesvres-sous-Chalancey</t>
  </si>
  <si>
    <t>Merlaut</t>
  </si>
  <si>
    <t>Ottersthal</t>
  </si>
  <si>
    <t>Marthille</t>
  </si>
  <si>
    <t>Méry-sur-Seine</t>
  </si>
  <si>
    <t>Folkling</t>
  </si>
  <si>
    <t>Sarre-Union</t>
  </si>
  <si>
    <t>Malmerspach</t>
  </si>
  <si>
    <t>Chardeny</t>
  </si>
  <si>
    <t>Corroy</t>
  </si>
  <si>
    <t>Mittelwihr</t>
  </si>
  <si>
    <t>Ludes</t>
  </si>
  <si>
    <t>Vahl-lès-Faulquemont</t>
  </si>
  <si>
    <t>Saint-Christophe-Dodinicourt</t>
  </si>
  <si>
    <t>Blaisy</t>
  </si>
  <si>
    <t>Many</t>
  </si>
  <si>
    <t>Poilly</t>
  </si>
  <si>
    <t>Romigny</t>
  </si>
  <si>
    <t>La Villeneuve-au-Châtelot</t>
  </si>
  <si>
    <t>Semide</t>
  </si>
  <si>
    <t>Magnant</t>
  </si>
  <si>
    <t>Frignicourt</t>
  </si>
  <si>
    <t>Illange</t>
  </si>
  <si>
    <t>Landersheim</t>
  </si>
  <si>
    <t>Erstein</t>
  </si>
  <si>
    <t>Rémelfang</t>
  </si>
  <si>
    <t>Les Rivières-Henruel</t>
  </si>
  <si>
    <t>Rammersmatt</t>
  </si>
  <si>
    <t>Aingeray</t>
  </si>
  <si>
    <t>Mainvillers</t>
  </si>
  <si>
    <t>Saint-Remy-le-Petit</t>
  </si>
  <si>
    <t>Droupt-Sainte-Marie</t>
  </si>
  <si>
    <t>Arzillières-Neuville</t>
  </si>
  <si>
    <t>Le Mont-Dieu</t>
  </si>
  <si>
    <t>Cernon</t>
  </si>
  <si>
    <t>Niedersoultzbach</t>
  </si>
  <si>
    <t>Dommartin-sous-Amance</t>
  </si>
  <si>
    <t>Roderen</t>
  </si>
  <si>
    <t>Urmatt</t>
  </si>
  <si>
    <t>Aubilly</t>
  </si>
  <si>
    <t>Lenoncourt</t>
  </si>
  <si>
    <t>Richwiller</t>
  </si>
  <si>
    <t>Chermisey</t>
  </si>
  <si>
    <t>Vinets</t>
  </si>
  <si>
    <t>Argançon</t>
  </si>
  <si>
    <t>Vannecourt</t>
  </si>
  <si>
    <t>Flétrange</t>
  </si>
  <si>
    <t>Jandun</t>
  </si>
  <si>
    <t>Escherange</t>
  </si>
  <si>
    <t>Ménil-aux-Bois</t>
  </si>
  <si>
    <t>Gerstheim</t>
  </si>
  <si>
    <t>Lorry-lès-Metz</t>
  </si>
  <si>
    <t>Bréchaumont</t>
  </si>
  <si>
    <t>Hundling</t>
  </si>
  <si>
    <t>Bethon</t>
  </si>
  <si>
    <t>Linthelles</t>
  </si>
  <si>
    <t>Rosnay-l'Hôpital</t>
  </si>
  <si>
    <t>Rizaucourt-Buchey</t>
  </si>
  <si>
    <t>Barberey-Saint-Sulpice</t>
  </si>
  <si>
    <t>Beurey</t>
  </si>
  <si>
    <t>Verpillières-sur-Ource</t>
  </si>
  <si>
    <t>La Wantzenau</t>
  </si>
  <si>
    <t>Vittoncourt</t>
  </si>
  <si>
    <t>Luxémont-et-Villotte</t>
  </si>
  <si>
    <t>Artolsheim</t>
  </si>
  <si>
    <t>Niedermodern</t>
  </si>
  <si>
    <t>Périgny-la-Rose</t>
  </si>
  <si>
    <t>Lauw</t>
  </si>
  <si>
    <t>Folschviller</t>
  </si>
  <si>
    <t>Pierreville</t>
  </si>
  <si>
    <t>Mousson</t>
  </si>
  <si>
    <t>Poinson-lès-Grancey</t>
  </si>
  <si>
    <t>Saint-Michel-sur-Meurthe</t>
  </si>
  <si>
    <t>Taissy</t>
  </si>
  <si>
    <t>Uhlwiller</t>
  </si>
  <si>
    <t>Juvanzé</t>
  </si>
  <si>
    <t>Biermes</t>
  </si>
  <si>
    <t>Zimming</t>
  </si>
  <si>
    <t>Villers-en-Haye</t>
  </si>
  <si>
    <t>Marigny</t>
  </si>
  <si>
    <t>Kuntzig</t>
  </si>
  <si>
    <t>Laître-sous-Amance</t>
  </si>
  <si>
    <t>Balnot-la-Grange</t>
  </si>
  <si>
    <t>Saint-Fergeux</t>
  </si>
  <si>
    <t>Creney-près-Troyes</t>
  </si>
  <si>
    <t>Balnot-sur-Laignes</t>
  </si>
  <si>
    <t>Neuville-en-Verdunois</t>
  </si>
  <si>
    <t>Saint-Saturnin</t>
  </si>
  <si>
    <t>Saint-Martin-aux-Champs</t>
  </si>
  <si>
    <t>Rouhling</t>
  </si>
  <si>
    <t>Ville-en-Selve</t>
  </si>
  <si>
    <t>Houécourt</t>
  </si>
  <si>
    <t>Cauroy</t>
  </si>
  <si>
    <t>Arbot</t>
  </si>
  <si>
    <t>Beblenheim</t>
  </si>
  <si>
    <t>Vavray-le-Grand</t>
  </si>
  <si>
    <t>Sarrewerden</t>
  </si>
  <si>
    <t>Les Essarts-lès-Sézanne</t>
  </si>
  <si>
    <t>Les Petites-Armoises</t>
  </si>
  <si>
    <t>Onjon</t>
  </si>
  <si>
    <t>Vernéville</t>
  </si>
  <si>
    <t>Ormancey</t>
  </si>
  <si>
    <t>Saint-Thibault</t>
  </si>
  <si>
    <t>Parnoy-en-Bassigny</t>
  </si>
  <si>
    <t>Steinbrunn-le-Bas</t>
  </si>
  <si>
    <t>Rumont</t>
  </si>
  <si>
    <t>Nesle-la-Reposte</t>
  </si>
  <si>
    <t>Courcelles-en-Montagne</t>
  </si>
  <si>
    <t>Wangenbourg-Engenthal</t>
  </si>
  <si>
    <t>Bilwisheim</t>
  </si>
  <si>
    <t>Marac</t>
  </si>
  <si>
    <t>Chef-Haut</t>
  </si>
  <si>
    <t>Issenheim</t>
  </si>
  <si>
    <t>Frolois</t>
  </si>
  <si>
    <t>Walbach</t>
  </si>
  <si>
    <t>Eckartswiller</t>
  </si>
  <si>
    <t>Argers</t>
  </si>
  <si>
    <t>Blaesheim</t>
  </si>
  <si>
    <t>Saint-Brice-Courcelles</t>
  </si>
  <si>
    <t>Saint-Pierre-à-Arnes</t>
  </si>
  <si>
    <t>Ménil-Lépinois</t>
  </si>
  <si>
    <t>Wolschwiller</t>
  </si>
  <si>
    <t>Bassoncourt</t>
  </si>
  <si>
    <t>Plappeville</t>
  </si>
  <si>
    <t>Xouaxange</t>
  </si>
  <si>
    <t>Conflans-en-Jarnisy</t>
  </si>
  <si>
    <t>Linthes</t>
  </si>
  <si>
    <t>Laneuveville-devant-Nancy</t>
  </si>
  <si>
    <t>Breistroff-la-Grande</t>
  </si>
  <si>
    <t>Rozérieulles</t>
  </si>
  <si>
    <t>Valmy</t>
  </si>
  <si>
    <t>Diesen</t>
  </si>
  <si>
    <t>Cutry</t>
  </si>
  <si>
    <t>Rogéville</t>
  </si>
  <si>
    <t>Flaxlanden</t>
  </si>
  <si>
    <t>Aubérive</t>
  </si>
  <si>
    <t>Heiligenberg</t>
  </si>
  <si>
    <t>Rorschwihr</t>
  </si>
  <si>
    <t>Attancourt</t>
  </si>
  <si>
    <t>Drulingen</t>
  </si>
  <si>
    <t>Sturzelbronn</t>
  </si>
  <si>
    <t>Rodern</t>
  </si>
  <si>
    <t>Kirrwiller</t>
  </si>
  <si>
    <t>Mazerulles</t>
  </si>
  <si>
    <t>Buissoncourt</t>
  </si>
  <si>
    <t>Westhalten</t>
  </si>
  <si>
    <t>Broussy-le-Grand</t>
  </si>
  <si>
    <t>Sept-Saulx</t>
  </si>
  <si>
    <t>Saulcy</t>
  </si>
  <si>
    <t>Rosières-aux-Salines</t>
  </si>
  <si>
    <t>Les Hautes-Rivières</t>
  </si>
  <si>
    <t>Givet</t>
  </si>
  <si>
    <t>Belleville</t>
  </si>
  <si>
    <t>Bitschwiller-lès-Thann</t>
  </si>
  <si>
    <t>Cousances-lès-Triconville</t>
  </si>
  <si>
    <t>Guinglange</t>
  </si>
  <si>
    <t>Doncourt-lès-Longuyon</t>
  </si>
  <si>
    <t>Joiselle</t>
  </si>
  <si>
    <t>Saint-Jean-Saverne</t>
  </si>
  <si>
    <t>Nelling</t>
  </si>
  <si>
    <t>Dauendorf</t>
  </si>
  <si>
    <t>Friedolsheim</t>
  </si>
  <si>
    <t>Morelmaison</t>
  </si>
  <si>
    <t>Entzheim</t>
  </si>
  <si>
    <t>Flammerécourt</t>
  </si>
  <si>
    <t>Ambonville</t>
  </si>
  <si>
    <t>Vaudeville-le-Haut</t>
  </si>
  <si>
    <t>Barembach</t>
  </si>
  <si>
    <t>Dietwiller</t>
  </si>
  <si>
    <t>Tritteling-Redlach</t>
  </si>
  <si>
    <t>Coulommes-et-Marqueny</t>
  </si>
  <si>
    <t>Rodemack</t>
  </si>
  <si>
    <t>Mundolsheim</t>
  </si>
  <si>
    <t>Thillombois</t>
  </si>
  <si>
    <t>Feldkirch</t>
  </si>
  <si>
    <t>Hattstatt</t>
  </si>
  <si>
    <t>Zoufftgen</t>
  </si>
  <si>
    <t>Vitry-le-Croisé</t>
  </si>
  <si>
    <t>Hannocourt</t>
  </si>
  <si>
    <t>Ville-en-Vermois</t>
  </si>
  <si>
    <t>Azerailles</t>
  </si>
  <si>
    <t>Saint-Remy-sur-Bussy</t>
  </si>
  <si>
    <t>Sorbon</t>
  </si>
  <si>
    <t>Chalancey</t>
  </si>
  <si>
    <t>Bréviandes</t>
  </si>
  <si>
    <t>Aubrives</t>
  </si>
  <si>
    <t>Reichstett</t>
  </si>
  <si>
    <t>Willer-sur-Thur</t>
  </si>
  <si>
    <t>Gertwiller</t>
  </si>
  <si>
    <t>Torvilliers</t>
  </si>
  <si>
    <t>Noirlieu</t>
  </si>
  <si>
    <t>Courteron</t>
  </si>
  <si>
    <t>Windstein</t>
  </si>
  <si>
    <t>Seppois-le-Bas</t>
  </si>
  <si>
    <t>Contreuve</t>
  </si>
  <si>
    <t>Broussey-en-Blois</t>
  </si>
  <si>
    <t>Saint-Blaise-la-Roche</t>
  </si>
  <si>
    <t>Bouchy-Saint-Genest</t>
  </si>
  <si>
    <t>Allain</t>
  </si>
  <si>
    <t>Droupt-Saint-Basle</t>
  </si>
  <si>
    <t>Nomécourt</t>
  </si>
  <si>
    <t>Masevaux-Niederbruck</t>
  </si>
  <si>
    <t>Semoine</t>
  </si>
  <si>
    <t>Flavigny</t>
  </si>
  <si>
    <t>Arraincourt</t>
  </si>
  <si>
    <t>Fontaine-en-Dormois</t>
  </si>
  <si>
    <t>Berrwiller</t>
  </si>
  <si>
    <t>Vaudemange</t>
  </si>
  <si>
    <t>Domremy-Landéville</t>
  </si>
  <si>
    <t>Balléville</t>
  </si>
  <si>
    <t>Beauclair</t>
  </si>
  <si>
    <t>Vitry-en-Montagne</t>
  </si>
  <si>
    <t>Herny</t>
  </si>
  <si>
    <t>Cattenom</t>
  </si>
  <si>
    <t>La Caure</t>
  </si>
  <si>
    <t>Vireux-Wallerand</t>
  </si>
  <si>
    <t>Savigny-sur-Ardres</t>
  </si>
  <si>
    <t>Raival</t>
  </si>
  <si>
    <t>Thann</t>
  </si>
  <si>
    <t>Saint-Aubin-sur-Aire</t>
  </si>
  <si>
    <t>Rombach-le-Franc</t>
  </si>
  <si>
    <t>Alliancelles</t>
  </si>
  <si>
    <t>Forcelles-Saint-Gorgon</t>
  </si>
  <si>
    <t>Engente</t>
  </si>
  <si>
    <t>Elsenheim</t>
  </si>
  <si>
    <t>Rettel</t>
  </si>
  <si>
    <t>Valbois</t>
  </si>
  <si>
    <t>Torcy-le-Grand</t>
  </si>
  <si>
    <t>Neuville-sur-Seine</t>
  </si>
  <si>
    <t>Ferdrupt</t>
  </si>
  <si>
    <t>Steinbach</t>
  </si>
  <si>
    <t>Selles</t>
  </si>
  <si>
    <t>Waly</t>
  </si>
  <si>
    <t>Rémelfing</t>
  </si>
  <si>
    <t>Pierre-Morains</t>
  </si>
  <si>
    <t>Ludres</t>
  </si>
  <si>
    <t>Jeanménil</t>
  </si>
  <si>
    <t>Mey</t>
  </si>
  <si>
    <t>Marson</t>
  </si>
  <si>
    <t>Chardogne</t>
  </si>
  <si>
    <t>Holtzheim</t>
  </si>
  <si>
    <t>Blécourt</t>
  </si>
  <si>
    <t>Wolschheim</t>
  </si>
  <si>
    <t>Saint-Flavy</t>
  </si>
  <si>
    <t>Vaillant</t>
  </si>
  <si>
    <t>Saint-Benoist-sur-Vanne</t>
  </si>
  <si>
    <t>Méry-Prémecy</t>
  </si>
  <si>
    <t>Heudicourt-sous-les-Côtes</t>
  </si>
  <si>
    <t>Loupershouse</t>
  </si>
  <si>
    <t>Soultz-sous-Forêts</t>
  </si>
  <si>
    <t>Laneuveville-en-Saulnois</t>
  </si>
  <si>
    <t>Liny-devant-Dun</t>
  </si>
  <si>
    <t>Harricourt</t>
  </si>
  <si>
    <t>Landres-et-Saint-Georges</t>
  </si>
  <si>
    <t>Velaine-sous-Amance</t>
  </si>
  <si>
    <t>Scherlenheim</t>
  </si>
  <si>
    <t>Linsdorf</t>
  </si>
  <si>
    <t>Mertzen</t>
  </si>
  <si>
    <t>Drouville</t>
  </si>
  <si>
    <t>Nonsard-Lamarche</t>
  </si>
  <si>
    <t>Eschentzwiller</t>
  </si>
  <si>
    <t>Oberhausbergen</t>
  </si>
  <si>
    <t>Blacy</t>
  </si>
  <si>
    <t>Uttwiller</t>
  </si>
  <si>
    <t>Caurel</t>
  </si>
  <si>
    <t>Celles-sur-Plaine</t>
  </si>
  <si>
    <t>Ecot-la-Combe</t>
  </si>
  <si>
    <t>Rhodes</t>
  </si>
  <si>
    <t>Harcy</t>
  </si>
  <si>
    <t>Grand</t>
  </si>
  <si>
    <t>Blies-Guersviller</t>
  </si>
  <si>
    <t>Pulversheim</t>
  </si>
  <si>
    <t>Vaupoisson</t>
  </si>
  <si>
    <t>Mont-Laurent</t>
  </si>
  <si>
    <t>Landrichamps</t>
  </si>
  <si>
    <t>Lipsheim</t>
  </si>
  <si>
    <t>Gémonville</t>
  </si>
  <si>
    <t>Bonnet</t>
  </si>
  <si>
    <t>Verzy</t>
  </si>
  <si>
    <t>Verzenay</t>
  </si>
  <si>
    <t>Vélye</t>
  </si>
  <si>
    <t>Châtel-Saint-Germain</t>
  </si>
  <si>
    <t>Ruelisheim</t>
  </si>
  <si>
    <t>Uckange</t>
  </si>
  <si>
    <t>Rigny-Saint-Martin</t>
  </si>
  <si>
    <t>Cuvry</t>
  </si>
  <si>
    <t>Bruebach</t>
  </si>
  <si>
    <t>Gussainville</t>
  </si>
  <si>
    <t>Marvaux-Vieux</t>
  </si>
  <si>
    <t>Couvrot</t>
  </si>
  <si>
    <t>Voigny</t>
  </si>
  <si>
    <t>Montgon</t>
  </si>
  <si>
    <t>Lutzelbourg</t>
  </si>
  <si>
    <t>Villevenard</t>
  </si>
  <si>
    <t>Hettange-Grande</t>
  </si>
  <si>
    <t>Lignières-sur-Aire</t>
  </si>
  <si>
    <t>Bergholtzzell</t>
  </si>
  <si>
    <t>Saint-Léger-près-Troyes</t>
  </si>
  <si>
    <t>Brouillet</t>
  </si>
  <si>
    <t>Eckbolsheim</t>
  </si>
  <si>
    <t>Batzendorf</t>
  </si>
  <si>
    <t>Thillois</t>
  </si>
  <si>
    <t>Banogne-Recouvrance</t>
  </si>
  <si>
    <t>Sainte-Ruffine</t>
  </si>
  <si>
    <t>Tiercelet</t>
  </si>
  <si>
    <t>Schweighouse-Thann</t>
  </si>
  <si>
    <t>Marange-Zondrange</t>
  </si>
  <si>
    <t>Saint-Chéron</t>
  </si>
  <si>
    <t>Sévigny-Waleppe</t>
  </si>
  <si>
    <t>Sy</t>
  </si>
  <si>
    <t>Xivray-et-Marvoisin</t>
  </si>
  <si>
    <t>Vulaines</t>
  </si>
  <si>
    <t>Bonnecourt</t>
  </si>
  <si>
    <t>Bezange-la-Petite</t>
  </si>
  <si>
    <t>Leimbach</t>
  </si>
  <si>
    <t>Monswiller</t>
  </si>
  <si>
    <t>Hannogne-Saint-Rémy</t>
  </si>
  <si>
    <t>Villeseneux</t>
  </si>
  <si>
    <t>Bolsenheim</t>
  </si>
  <si>
    <t>Scy-Chazelles</t>
  </si>
  <si>
    <t>Valleret</t>
  </si>
  <si>
    <t>Fresne-lès-Reims</t>
  </si>
  <si>
    <t>Channes</t>
  </si>
  <si>
    <t>Haegen</t>
  </si>
  <si>
    <t>Buxières-sur-Arce</t>
  </si>
  <si>
    <t>Péas</t>
  </si>
  <si>
    <t>Grundviller</t>
  </si>
  <si>
    <t>Pont-la-Ville</t>
  </si>
  <si>
    <t>Dampierre-sur-Moivre</t>
  </si>
  <si>
    <t>Lampertheim</t>
  </si>
  <si>
    <t>Bettwiller</t>
  </si>
  <si>
    <t>Niederbronn-les-Bains</t>
  </si>
  <si>
    <t>Saint-Jean-sur-Tourbe</t>
  </si>
  <si>
    <t>Mutigny</t>
  </si>
  <si>
    <t>Elvange</t>
  </si>
  <si>
    <t>Nilvange</t>
  </si>
  <si>
    <t>Drouilly</t>
  </si>
  <si>
    <t>Perrogney-les-Fontaines</t>
  </si>
  <si>
    <t>Virginy</t>
  </si>
  <si>
    <t>Saint-Ciergues</t>
  </si>
  <si>
    <t>Nogent-l'Abbesse</t>
  </si>
  <si>
    <t>Châlons-sur-Vesle</t>
  </si>
  <si>
    <t>Seingbouse</t>
  </si>
  <si>
    <t>Saint-Martin-sur-le-Pré</t>
  </si>
  <si>
    <t>Mars-sous-Bourcq</t>
  </si>
  <si>
    <t>Villers-Allerand</t>
  </si>
  <si>
    <t>Saessolsheim</t>
  </si>
  <si>
    <t>Illkirch-Graffenstaden</t>
  </si>
  <si>
    <t>Vaux-en-Dieulet</t>
  </si>
  <si>
    <t>Villeloup</t>
  </si>
  <si>
    <t>Roppentzwiller</t>
  </si>
  <si>
    <t>Morhange</t>
  </si>
  <si>
    <t>Saint-Germain-la-Ville</t>
  </si>
  <si>
    <t>Renauvoid</t>
  </si>
  <si>
    <t>Anoux</t>
  </si>
  <si>
    <t>Villers-devant-Dun</t>
  </si>
  <si>
    <t>Flavigny-sur-Moselle</t>
  </si>
  <si>
    <t>Puits-et-Nuisement</t>
  </si>
  <si>
    <t>Blotzheim</t>
  </si>
  <si>
    <t>Taizy</t>
  </si>
  <si>
    <t>Neuves-Maisons</t>
  </si>
  <si>
    <t>Laimont</t>
  </si>
  <si>
    <t>Saulxures-sur-Moselotte</t>
  </si>
  <si>
    <t>Val de Livre</t>
  </si>
  <si>
    <t>Thicourt</t>
  </si>
  <si>
    <t>Dambach-la-Ville</t>
  </si>
  <si>
    <t>Vernonvilliers</t>
  </si>
  <si>
    <t>Viviers-sur-Chiers</t>
  </si>
  <si>
    <t>Mailly-Champagne</t>
  </si>
  <si>
    <t>Thieffrain</t>
  </si>
  <si>
    <t>Woustviller</t>
  </si>
  <si>
    <t>Couvignon</t>
  </si>
  <si>
    <t>Fléville</t>
  </si>
  <si>
    <t>Bitschhoffen</t>
  </si>
  <si>
    <t>Obermorschwihr</t>
  </si>
  <si>
    <t>Eschau</t>
  </si>
  <si>
    <t>Gueux</t>
  </si>
  <si>
    <t>Champillon</t>
  </si>
  <si>
    <t>Andilly-en-Bassigny</t>
  </si>
  <si>
    <t>Kanfen</t>
  </si>
  <si>
    <t>Han-sur-Nied</t>
  </si>
  <si>
    <t>Marbache</t>
  </si>
  <si>
    <t>Itterswiller</t>
  </si>
  <si>
    <t>Villé</t>
  </si>
  <si>
    <t>Chervey</t>
  </si>
  <si>
    <t>Osches</t>
  </si>
  <si>
    <t>Son</t>
  </si>
  <si>
    <t>Ergersheim</t>
  </si>
  <si>
    <t>Eguisheim</t>
  </si>
  <si>
    <t>Docelles</t>
  </si>
  <si>
    <t>Frénois</t>
  </si>
  <si>
    <t>Haironville</t>
  </si>
  <si>
    <t>Saint-Germain-sur-Meuse</t>
  </si>
  <si>
    <t>Isles-sur-Suippe</t>
  </si>
  <si>
    <t>Le Mériot</t>
  </si>
  <si>
    <t>Berru</t>
  </si>
  <si>
    <t>Fomerey</t>
  </si>
  <si>
    <t>Littenheim</t>
  </si>
  <si>
    <t>Bayonville</t>
  </si>
  <si>
    <t>Saint-Remy-sous-Broyes</t>
  </si>
  <si>
    <t>Puisieulx</t>
  </si>
  <si>
    <t>Verseilles-le-Haut</t>
  </si>
  <si>
    <t>Wintershouse</t>
  </si>
  <si>
    <t>Sézanne</t>
  </si>
  <si>
    <t>Ognes</t>
  </si>
  <si>
    <t>La Croix-en-Champagne</t>
  </si>
  <si>
    <t>Pars-lès-Chavanges</t>
  </si>
  <si>
    <t>Fronville</t>
  </si>
  <si>
    <t>Lavau</t>
  </si>
  <si>
    <t>Gottenhouse</t>
  </si>
  <si>
    <t>Flagey</t>
  </si>
  <si>
    <t>Saint-Imoges</t>
  </si>
  <si>
    <t>Roussy-le-Village</t>
  </si>
  <si>
    <t>Sickert</t>
  </si>
  <si>
    <t>Sury</t>
  </si>
  <si>
    <t>Mittlach</t>
  </si>
  <si>
    <t>Bergères-sous-Montmirail</t>
  </si>
  <si>
    <t>Chaltrait</t>
  </si>
  <si>
    <t>Delouze-Rosières</t>
  </si>
  <si>
    <t>Barbonne-Fayel</t>
  </si>
  <si>
    <t>Houdelaincourt</t>
  </si>
  <si>
    <t>Hohrod</t>
  </si>
  <si>
    <t>Meurville</t>
  </si>
  <si>
    <t>Vert-Toulon</t>
  </si>
  <si>
    <t>Osnes</t>
  </si>
  <si>
    <t>Changy</t>
  </si>
  <si>
    <t>Triembach-au-Val</t>
  </si>
  <si>
    <t>Coursan-en-Othe</t>
  </si>
  <si>
    <t>Breuvery-sur-Coole</t>
  </si>
  <si>
    <t>Boust</t>
  </si>
  <si>
    <t>Dammartin-sur-Meuse</t>
  </si>
  <si>
    <t>Zimmersheim</t>
  </si>
  <si>
    <t>Saint-Thierry</t>
  </si>
  <si>
    <t>Le Thoult-Trosnay</t>
  </si>
  <si>
    <t>Rouécourt</t>
  </si>
  <si>
    <t>Leuchey</t>
  </si>
  <si>
    <t>Viviers-lès-Offroicourt</t>
  </si>
  <si>
    <t>Hérange</t>
  </si>
  <si>
    <t>Le Val-d'Esnoms</t>
  </si>
  <si>
    <t>Leffincourt</t>
  </si>
  <si>
    <t>Vendenheim</t>
  </si>
  <si>
    <t>Lachambre</t>
  </si>
  <si>
    <t>Sierentz</t>
  </si>
  <si>
    <t>Blanzée</t>
  </si>
  <si>
    <t>Chauvoncourt</t>
  </si>
  <si>
    <t>Vantoux</t>
  </si>
  <si>
    <t>Sorcy-Saint-Martin</t>
  </si>
  <si>
    <t>Andlau</t>
  </si>
  <si>
    <t>Rapey</t>
  </si>
  <si>
    <t>Talange</t>
  </si>
  <si>
    <t>Waldighofen</t>
  </si>
  <si>
    <t>Liffol-le-Petit</t>
  </si>
  <si>
    <t>Saint-Privat-la-Montagne</t>
  </si>
  <si>
    <t>Mittelhausbergen</t>
  </si>
  <si>
    <t>Dizy</t>
  </si>
  <si>
    <t>Saint-Louis-lès-Bitche</t>
  </si>
  <si>
    <t>Houdilcourt</t>
  </si>
  <si>
    <t>Dommartin-le-Franc</t>
  </si>
  <si>
    <t>Wolfisheim</t>
  </si>
  <si>
    <t>Polisot</t>
  </si>
  <si>
    <t>Cléry-le-Petit</t>
  </si>
  <si>
    <t>Brennes</t>
  </si>
  <si>
    <t>Colmier-le-Haut</t>
  </si>
  <si>
    <t>Siltzheim</t>
  </si>
  <si>
    <t>Luyères</t>
  </si>
  <si>
    <t>Puttelange-lès-Thionville</t>
  </si>
  <si>
    <t>Bouxières-sous-Froidmont</t>
  </si>
  <si>
    <t>Houdemont</t>
  </si>
  <si>
    <t>Beyren-lès-Sierck</t>
  </si>
  <si>
    <t>Marbéville</t>
  </si>
  <si>
    <t>Lexy</t>
  </si>
  <si>
    <t>Laquenexy</t>
  </si>
  <si>
    <t>Maizey</t>
  </si>
  <si>
    <t>Guermange</t>
  </si>
  <si>
    <t>Ville-sur-Arce</t>
  </si>
  <si>
    <t>Dogneville</t>
  </si>
  <si>
    <t>Joncreuil</t>
  </si>
  <si>
    <t>Bragelogne-Beauvoir</t>
  </si>
  <si>
    <t>Cramant</t>
  </si>
  <si>
    <t>Somsois</t>
  </si>
  <si>
    <t>Niederhausbergen</t>
  </si>
  <si>
    <t>Thonville</t>
  </si>
  <si>
    <t>Sault-lès-Rethel</t>
  </si>
  <si>
    <t>Ottrott</t>
  </si>
  <si>
    <t>Gueberschwihr</t>
  </si>
  <si>
    <t>Dachstein</t>
  </si>
  <si>
    <t>Bulgnéville</t>
  </si>
  <si>
    <t>Semoutiers-Montsaon</t>
  </si>
  <si>
    <t>Denting</t>
  </si>
  <si>
    <t>Magenta</t>
  </si>
  <si>
    <t>Aujeurres</t>
  </si>
  <si>
    <t>Niedersteinbach</t>
  </si>
  <si>
    <t>Chavot-Courcourt</t>
  </si>
  <si>
    <t>Curmont</t>
  </si>
  <si>
    <t>Orbigny-au-Val</t>
  </si>
  <si>
    <t>Guewenheim</t>
  </si>
  <si>
    <t>Germinon</t>
  </si>
  <si>
    <t>Château-Salins</t>
  </si>
  <si>
    <t>Ritzing</t>
  </si>
  <si>
    <t>Thugny-Trugny</t>
  </si>
  <si>
    <t>Sainte-Croix-aux-Mines</t>
  </si>
  <si>
    <t>Bussy-le-Château</t>
  </si>
  <si>
    <t>Heillecourt</t>
  </si>
  <si>
    <t>Villers-Marmery</t>
  </si>
  <si>
    <t>Buchères</t>
  </si>
  <si>
    <t>Saint-Nabord</t>
  </si>
  <si>
    <t>Le Hohwald</t>
  </si>
  <si>
    <t>Coizard-Joches</t>
  </si>
  <si>
    <t>Wiesviller</t>
  </si>
  <si>
    <t>Haréville</t>
  </si>
  <si>
    <t>Waldhambach</t>
  </si>
  <si>
    <t>Noidant-le-Rocheux</t>
  </si>
  <si>
    <t>Sarrey</t>
  </si>
  <si>
    <t>Aprey</t>
  </si>
  <si>
    <t>Morschwiller</t>
  </si>
  <si>
    <t>Gillancourt</t>
  </si>
  <si>
    <t>Dampierre-au-Temple</t>
  </si>
  <si>
    <t>Hautvillers</t>
  </si>
  <si>
    <t>Soncourt</t>
  </si>
  <si>
    <t>Neufmoulins</t>
  </si>
  <si>
    <t>Aubure</t>
  </si>
  <si>
    <t>Katzenthal</t>
  </si>
  <si>
    <t>Otterswiller</t>
  </si>
  <si>
    <t>Souilly</t>
  </si>
  <si>
    <t>Tollaincourt</t>
  </si>
  <si>
    <t>Foucaucourt-sur-Thabas</t>
  </si>
  <si>
    <t>Basse-Rentgen</t>
  </si>
  <si>
    <t>Savonnières-devant-Bar</t>
  </si>
  <si>
    <t>Pouilly</t>
  </si>
  <si>
    <t>Villers-lès-Nancy</t>
  </si>
  <si>
    <t>Saint-Laurent</t>
  </si>
  <si>
    <t>Corbeil</t>
  </si>
  <si>
    <t>Fontaine-Denis-Nuisy</t>
  </si>
  <si>
    <t>Auberive</t>
  </si>
  <si>
    <t>Haute-Vigneulles</t>
  </si>
  <si>
    <t>Fossé</t>
  </si>
  <si>
    <t>Dieue-sur-Meuse</t>
  </si>
  <si>
    <t>Doncourt-sur-Meuse</t>
  </si>
  <si>
    <t>Ninville</t>
  </si>
  <si>
    <t>Orcevaux</t>
  </si>
  <si>
    <t>Population totale INSEE 2013</t>
  </si>
  <si>
    <t>Population DGF 2016</t>
  </si>
  <si>
    <t>Tranche de pop (pop DGF 2016)</t>
  </si>
  <si>
    <t>PFH 2016 moyen de la strate</t>
  </si>
  <si>
    <t>EF moyen 2016 de la strate</t>
  </si>
  <si>
    <t>200.000 hab. et plus</t>
  </si>
  <si>
    <t>Revenu fiscal 2013 rapporté à la pop. totale INSEE 2013</t>
  </si>
  <si>
    <t>Effort fiscal 2016</t>
  </si>
  <si>
    <t>L' Écaille</t>
  </si>
  <si>
    <t>L' Échelle</t>
  </si>
  <si>
    <t>Écly</t>
  </si>
  <si>
    <t>Écordal</t>
  </si>
  <si>
    <t>Élan</t>
  </si>
  <si>
    <t>Étalle</t>
  </si>
  <si>
    <t>Éteignières</t>
  </si>
  <si>
    <t>Étrépigny</t>
  </si>
  <si>
    <t>Évigny</t>
  </si>
  <si>
    <t>Faux</t>
  </si>
  <si>
    <t>Saint-Étienne-à-Arnes</t>
  </si>
  <si>
    <t>Échemines</t>
  </si>
  <si>
    <t>Éclance</t>
  </si>
  <si>
    <t>Éguilly-sous-Bois</t>
  </si>
  <si>
    <t>Épagne</t>
  </si>
  <si>
    <t>Épothémont</t>
  </si>
  <si>
    <t>Étourvy</t>
  </si>
  <si>
    <t>Étrelles-sur-Aube</t>
  </si>
  <si>
    <t>Saint-Étienne-sous-Barbuise</t>
  </si>
  <si>
    <t>Soligny-les-Étangs</t>
  </si>
  <si>
    <t>Aÿ-Champagne</t>
  </si>
  <si>
    <t>Éclaires</t>
  </si>
  <si>
    <t>Écollemont</t>
  </si>
  <si>
    <t>Écriennes</t>
  </si>
  <si>
    <t>Écueil</t>
  </si>
  <si>
    <t>Écury-le-Repos</t>
  </si>
  <si>
    <t>Écury-sur-Coole</t>
  </si>
  <si>
    <t>Élise-Daucourt</t>
  </si>
  <si>
    <t>Épense</t>
  </si>
  <si>
    <t>Épernay</t>
  </si>
  <si>
    <t>L' Épine</t>
  </si>
  <si>
    <t>Époye</t>
  </si>
  <si>
    <t>Étoges</t>
  </si>
  <si>
    <t>Étréchy</t>
  </si>
  <si>
    <t>Étrepy</t>
  </si>
  <si>
    <t>Heiltz-l'Évêque</t>
  </si>
  <si>
    <t>Mœurs-Verdey</t>
  </si>
  <si>
    <t>Œuilly</t>
  </si>
  <si>
    <t>Saint-Étienne-au-Temple</t>
  </si>
  <si>
    <t>Saint-Étienne-sur-Suippe</t>
  </si>
  <si>
    <t>Togny-aux-Bœufs</t>
  </si>
  <si>
    <t>Villers-aux-Nœuds</t>
  </si>
  <si>
    <t>Colombey-les-Deux-Églises</t>
  </si>
  <si>
    <t>Cour-l'Évêque</t>
  </si>
  <si>
    <t>Échenay</t>
  </si>
  <si>
    <t>Éclaron-Braucourt-Sainte-Livière</t>
  </si>
  <si>
    <t>Épizon</t>
  </si>
  <si>
    <t>La Porte du Der</t>
  </si>
  <si>
    <t>Neuilly-l'Évêque</t>
  </si>
  <si>
    <t>Villegusien-le-Lac</t>
  </si>
  <si>
    <t>Écrouves</t>
  </si>
  <si>
    <t>Épiez-sur-Chiers</t>
  </si>
  <si>
    <t>Éply</t>
  </si>
  <si>
    <t>Étreval</t>
  </si>
  <si>
    <t>Jœuf</t>
  </si>
  <si>
    <t>Lalœuf</t>
  </si>
  <si>
    <t>Mont-l'Étroit</t>
  </si>
  <si>
    <t>Tramont-Émy</t>
  </si>
  <si>
    <t>Vandœuvre-lès-Nancy</t>
  </si>
  <si>
    <t>Villey-Saint-Étienne</t>
  </si>
  <si>
    <t>Amel-sur-l'Étang</t>
  </si>
  <si>
    <t>Écouviez</t>
  </si>
  <si>
    <t>Écurey-en-Verdunois</t>
  </si>
  <si>
    <t>Les Éparges</t>
  </si>
  <si>
    <t>Épiez-sur-Meuse</t>
  </si>
  <si>
    <t>Épinonville</t>
  </si>
  <si>
    <t>Érize-la-Brûlée</t>
  </si>
  <si>
    <t>Érize-la-Petite</t>
  </si>
  <si>
    <t>Érize-Saint-Dizier</t>
  </si>
  <si>
    <t>Étain</t>
  </si>
  <si>
    <t>Éton</t>
  </si>
  <si>
    <t>Étraye</t>
  </si>
  <si>
    <t>Èvres</t>
  </si>
  <si>
    <t>Kœur-la-Grande</t>
  </si>
  <si>
    <t>Kœur-la-Petite</t>
  </si>
  <si>
    <t>Blanche-Église</t>
  </si>
  <si>
    <t>Blies-Ébersing</t>
  </si>
  <si>
    <t>Ébersviller</t>
  </si>
  <si>
    <t>Éblange</t>
  </si>
  <si>
    <t>Éguelshardt</t>
  </si>
  <si>
    <t>Les Étangs</t>
  </si>
  <si>
    <t>Évrange</t>
  </si>
  <si>
    <t>L' Hôpital</t>
  </si>
  <si>
    <t>Kœnigsmacker</t>
  </si>
  <si>
    <t>Œting</t>
  </si>
  <si>
    <t>Schœneck</t>
  </si>
  <si>
    <t>Vœlfling-lès-Bouzonville</t>
  </si>
  <si>
    <t>Wœlfling-lès-Sarreguemines</t>
  </si>
  <si>
    <t>Bœrsch</t>
  </si>
  <si>
    <t>Bœsenbiesen</t>
  </si>
  <si>
    <t>Crœttwiller</t>
  </si>
  <si>
    <t>Dieffenbach-lès-Wœrth</t>
  </si>
  <si>
    <t>Frœschwiller</t>
  </si>
  <si>
    <t>Gœrlingen</t>
  </si>
  <si>
    <t>Gœrsdorf</t>
  </si>
  <si>
    <t>Hœnheim</t>
  </si>
  <si>
    <t>Hœrdt</t>
  </si>
  <si>
    <t>Hohengœft</t>
  </si>
  <si>
    <t>Kleingœft</t>
  </si>
  <si>
    <t>Knœrsheim</t>
  </si>
  <si>
    <t>Neuve-Église</t>
  </si>
  <si>
    <t>Niederrœdern</t>
  </si>
  <si>
    <t>Oberrœdern</t>
  </si>
  <si>
    <t>Rœschwoog</t>
  </si>
  <si>
    <t>Schœnau</t>
  </si>
  <si>
    <t>Schœnbourg</t>
  </si>
  <si>
    <t>Schœnenbourg</t>
  </si>
  <si>
    <t>Vœllerdingen</t>
  </si>
  <si>
    <t>Wingersheim les Quatre Bans</t>
  </si>
  <si>
    <t>Wœrth</t>
  </si>
  <si>
    <t>Zœbersdorf</t>
  </si>
  <si>
    <t>Chavannes-sur-l'Étang</t>
  </si>
  <si>
    <t>Frœningen</t>
  </si>
  <si>
    <t>Knœringue</t>
  </si>
  <si>
    <t>Kœstlach</t>
  </si>
  <si>
    <t>Kœtzingue</t>
  </si>
  <si>
    <t>Mœrnach</t>
  </si>
  <si>
    <t>Vœgtlinshoffen</t>
  </si>
  <si>
    <t>Éloyes</t>
  </si>
  <si>
    <t>Épinal</t>
  </si>
  <si>
    <t>Étival-Clairefontaine</t>
  </si>
  <si>
    <t>Évaux-et-Ménil</t>
  </si>
  <si>
    <t>Raon-l'Étape</t>
  </si>
  <si>
    <t>Saint-Étienne-lès-Remiremont</t>
  </si>
  <si>
    <t>Sercœur</t>
  </si>
  <si>
    <t>Soulosse-sous-Saint-Élophe</t>
  </si>
  <si>
    <t>Potentiel financier par habitant
2016 (pop. DGF)</t>
  </si>
  <si>
    <t xml:space="preserve">Situation fiscale (8ème colonne du tableau de bord) </t>
  </si>
  <si>
    <t xml:space="preserve">Cas N°1 (– –) : Potentiel financier par habitant inférieur au potentiel financier moyen de la strate &amp; Effort fiscal supérieur à l'effort fiscal moyen de la strate </t>
  </si>
  <si>
    <t xml:space="preserve">Cas N°2 (– +) : Potentiel financier par habitant inférieur au potentiel financier moyen de la strate &amp; Effort fiscal inférieur à l'effort fiscal moyen de la strate </t>
  </si>
  <si>
    <t xml:space="preserve">Cas N°3 (+ –) : Potentiel financier par habitant supérieur au potentiel financier moyen de la strate &amp; Effort fiscal supérieur à l'effort fiscal moyen de la strate </t>
  </si>
  <si>
    <t>Cas N°4 (+ +) : Potentiel financier par habitant supérieur au potentiel financier moyen de la strate &amp; Effort fiscal inférieur à l'effort fiscal moyen de la strate</t>
  </si>
  <si>
    <t>Cas N°1 (– –)
1.617 communes en 2016</t>
  </si>
  <si>
    <t>Cas N°2 (– +)
1.792 communes en 2016</t>
  </si>
  <si>
    <t>Cas N°3 (+ –)
488 communes en 2016</t>
  </si>
  <si>
    <t>Cas N°4 (+ +)
1.255 communes en 2016</t>
  </si>
  <si>
    <r>
      <t xml:space="preserve">Effort fiscal </t>
    </r>
    <r>
      <rPr>
        <b/>
        <u/>
        <sz val="11"/>
        <color theme="1"/>
        <rFont val="Calibri"/>
        <family val="2"/>
        <scheme val="minor"/>
      </rPr>
      <t>supérieur à</t>
    </r>
    <r>
      <rPr>
        <sz val="11"/>
        <color theme="1"/>
        <rFont val="Calibri"/>
        <family val="2"/>
        <scheme val="minor"/>
      </rPr>
      <t xml:space="preserve"> l'effort fiscal moyen de la strate</t>
    </r>
  </si>
  <si>
    <r>
      <t>Effort fiscal</t>
    </r>
    <r>
      <rPr>
        <b/>
        <u/>
        <sz val="11"/>
        <color theme="1"/>
        <rFont val="Calibri"/>
        <family val="2"/>
        <scheme val="minor"/>
      </rPr>
      <t xml:space="preserve"> inférieur à</t>
    </r>
    <r>
      <rPr>
        <sz val="11"/>
        <color theme="1"/>
        <rFont val="Calibri"/>
        <family val="2"/>
        <scheme val="minor"/>
      </rPr>
      <t xml:space="preserve"> l'effort fiscal moyen de la strate</t>
    </r>
  </si>
  <si>
    <r>
      <t xml:space="preserve">Potentiel financier par habitant </t>
    </r>
    <r>
      <rPr>
        <b/>
        <u/>
        <sz val="11"/>
        <color theme="1"/>
        <rFont val="Calibri"/>
        <family val="2"/>
        <scheme val="minor"/>
      </rPr>
      <t>inférieur au</t>
    </r>
    <r>
      <rPr>
        <sz val="11"/>
        <color theme="1"/>
        <rFont val="Calibri"/>
        <family val="2"/>
        <scheme val="minor"/>
      </rPr>
      <t xml:space="preserve"> potentiel financier moyen</t>
    </r>
  </si>
  <si>
    <r>
      <t xml:space="preserve">Potentiel financier par habitant </t>
    </r>
    <r>
      <rPr>
        <b/>
        <u/>
        <sz val="11"/>
        <color theme="1"/>
        <rFont val="Calibri"/>
        <family val="2"/>
        <scheme val="minor"/>
      </rPr>
      <t>supérieur au</t>
    </r>
    <r>
      <rPr>
        <sz val="11"/>
        <color theme="1"/>
        <rFont val="Calibri"/>
        <family val="2"/>
        <scheme val="minor"/>
      </rPr>
      <t xml:space="preserve"> potentiel financier moyen</t>
    </r>
  </si>
  <si>
    <t>Population municipale 2014 
en vigueur au 1-1-2017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</si>
</sst>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"/>
    <numFmt numFmtId="165" formatCode="0.0000"/>
    <numFmt numFmtId="170" formatCode="#,##0.0"/>
    <numFmt numFmtId="171" formatCode="#,##0.0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i/>
      <sz val="9"/>
      <name val="Arial"/>
      <family val="2"/>
    </font>
    <font>
      <b/>
      <sz val="9"/>
      <color rgb="FF0000FF"/>
      <name val="Arial"/>
      <family val="2"/>
    </font>
    <font>
      <b/>
      <sz val="11"/>
      <name val="Calibri"/>
      <family val="2"/>
      <scheme val="minor"/>
    </font>
    <font>
      <i/>
      <sz val="12"/>
      <color rgb="FF000000"/>
      <name val="Arial"/>
      <family val="2"/>
    </font>
    <font>
      <b/>
      <u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0" fontId="0" fillId="0" borderId="0" xfId="0" applyFill="1" applyBorder="1"/>
    <xf numFmtId="164" fontId="0" fillId="0" borderId="0" xfId="0" applyNumberFormat="1" applyFill="1" applyBorder="1"/>
    <xf numFmtId="0" fontId="19" fillId="0" borderId="0" xfId="0" applyFont="1" applyFill="1" applyBorder="1"/>
    <xf numFmtId="0" fontId="20" fillId="0" borderId="0" xfId="0" applyFont="1" applyFill="1" applyBorder="1"/>
    <xf numFmtId="0" fontId="0" fillId="33" borderId="10" xfId="0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0" xfId="0" applyFont="1" applyFill="1" applyBorder="1"/>
    <xf numFmtId="0" fontId="21" fillId="0" borderId="0" xfId="0" applyFont="1" applyFill="1" applyBorder="1"/>
    <xf numFmtId="0" fontId="22" fillId="0" borderId="0" xfId="0" applyFont="1" applyFill="1" applyBorder="1"/>
    <xf numFmtId="0" fontId="23" fillId="0" borderId="0" xfId="0" applyFont="1" applyFill="1" applyBorder="1"/>
    <xf numFmtId="164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165" fontId="25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64" fontId="0" fillId="0" borderId="10" xfId="0" applyNumberFormat="1" applyFill="1" applyBorder="1"/>
    <xf numFmtId="0" fontId="27" fillId="0" borderId="10" xfId="0" applyFont="1" applyFill="1" applyBorder="1"/>
    <xf numFmtId="0" fontId="0" fillId="0" borderId="10" xfId="0" applyFill="1" applyBorder="1"/>
    <xf numFmtId="0" fontId="0" fillId="0" borderId="10" xfId="0" applyFont="1" applyFill="1" applyBorder="1"/>
    <xf numFmtId="0" fontId="21" fillId="0" borderId="10" xfId="0" applyFont="1" applyFill="1" applyBorder="1"/>
    <xf numFmtId="0" fontId="20" fillId="0" borderId="10" xfId="0" quotePrefix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19" fillId="0" borderId="10" xfId="0" applyFont="1" applyFill="1" applyBorder="1"/>
    <xf numFmtId="0" fontId="16" fillId="0" borderId="10" xfId="0" applyFont="1" applyFill="1" applyBorder="1" applyAlignment="1">
      <alignment horizontal="center"/>
    </xf>
    <xf numFmtId="0" fontId="28" fillId="0" borderId="0" xfId="0" applyFont="1"/>
    <xf numFmtId="0" fontId="28" fillId="0" borderId="10" xfId="0" applyFont="1" applyBorder="1"/>
    <xf numFmtId="0" fontId="0" fillId="0" borderId="10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/>
    <xf numFmtId="164" fontId="0" fillId="33" borderId="10" xfId="0" applyNumberFormat="1" applyFill="1" applyBorder="1" applyAlignment="1">
      <alignment horizontal="center" vertical="center" wrapText="1"/>
    </xf>
    <xf numFmtId="170" fontId="22" fillId="0" borderId="10" xfId="0" applyNumberFormat="1" applyFont="1" applyFill="1" applyBorder="1"/>
    <xf numFmtId="170" fontId="0" fillId="0" borderId="10" xfId="0" applyNumberFormat="1" applyFont="1" applyFill="1" applyBorder="1"/>
    <xf numFmtId="171" fontId="22" fillId="0" borderId="10" xfId="0" applyNumberFormat="1" applyFont="1" applyFill="1" applyBorder="1"/>
    <xf numFmtId="171" fontId="0" fillId="0" borderId="10" xfId="0" applyNumberFormat="1" applyFont="1" applyFill="1" applyBorder="1"/>
    <xf numFmtId="3" fontId="22" fillId="0" borderId="10" xfId="0" applyNumberFormat="1" applyFont="1" applyFill="1" applyBorder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53"/>
  <sheetViews>
    <sheetView tabSelected="1" zoomScale="115" zoomScaleNormal="11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baseColWidth="10" defaultRowHeight="15.75" outlineLevelCol="1" x14ac:dyDescent="0.25"/>
  <cols>
    <col min="1" max="1" width="11.42578125" style="2"/>
    <col min="2" max="2" width="32" style="3" customWidth="1"/>
    <col min="3" max="3" width="12.28515625" style="1" customWidth="1"/>
    <col min="4" max="4" width="14.85546875" style="9" customWidth="1"/>
    <col min="5" max="5" width="15.5703125" style="11" customWidth="1"/>
    <col min="6" max="6" width="14.5703125" style="9" customWidth="1"/>
    <col min="7" max="7" width="12.28515625" style="11" customWidth="1"/>
    <col min="8" max="8" width="12.28515625" style="9" customWidth="1"/>
    <col min="9" max="9" width="12.28515625" style="10" hidden="1" customWidth="1" outlineLevel="1"/>
    <col min="10" max="10" width="14" style="10" hidden="1" customWidth="1" outlineLevel="1"/>
    <col min="11" max="12" width="12.28515625" style="4" hidden="1" customWidth="1" outlineLevel="1"/>
    <col min="13" max="13" width="12.28515625" style="12" customWidth="1" collapsed="1"/>
    <col min="14" max="14" width="12.28515625" style="4" customWidth="1"/>
    <col min="15" max="16" width="12.28515625" style="1" hidden="1" customWidth="1" outlineLevel="1"/>
    <col min="17" max="17" width="15.42578125" style="11" customWidth="1" collapsed="1"/>
    <col min="18" max="18" width="20.85546875" style="3" customWidth="1"/>
    <col min="19" max="16384" width="11.42578125" style="1"/>
  </cols>
  <sheetData>
    <row r="1" spans="1:18" ht="60" x14ac:dyDescent="0.25">
      <c r="A1" s="13" t="s">
        <v>0</v>
      </c>
      <c r="B1" s="14" t="s">
        <v>1</v>
      </c>
      <c r="C1" s="15" t="s">
        <v>4972</v>
      </c>
      <c r="D1" s="15" t="s">
        <v>2</v>
      </c>
      <c r="E1" s="16" t="s">
        <v>5105</v>
      </c>
      <c r="F1" s="15" t="s">
        <v>3</v>
      </c>
      <c r="G1" s="16" t="s">
        <v>4978</v>
      </c>
      <c r="H1" s="15" t="s">
        <v>4</v>
      </c>
      <c r="I1" s="17" t="s">
        <v>5</v>
      </c>
      <c r="J1" s="18" t="s">
        <v>6</v>
      </c>
      <c r="K1" s="19" t="s">
        <v>7</v>
      </c>
      <c r="L1" s="19" t="s">
        <v>8</v>
      </c>
      <c r="M1" s="20" t="s">
        <v>9</v>
      </c>
      <c r="N1" s="19" t="s">
        <v>9</v>
      </c>
      <c r="O1" s="15" t="s">
        <v>10</v>
      </c>
      <c r="P1" s="15" t="s">
        <v>4971</v>
      </c>
      <c r="Q1" s="16" t="s">
        <v>4977</v>
      </c>
      <c r="R1" s="15" t="s">
        <v>5119</v>
      </c>
    </row>
    <row r="2" spans="1:18" x14ac:dyDescent="0.25">
      <c r="A2" s="21">
        <v>8001</v>
      </c>
      <c r="B2" s="22" t="s">
        <v>3397</v>
      </c>
      <c r="C2" s="23">
        <v>459</v>
      </c>
      <c r="D2" s="24">
        <v>1</v>
      </c>
      <c r="E2" s="37">
        <v>900.48801700000001</v>
      </c>
      <c r="F2" s="38">
        <v>626.92280400000004</v>
      </c>
      <c r="G2" s="39">
        <v>1.0036769999999999</v>
      </c>
      <c r="H2" s="40">
        <v>0.97521000000000002</v>
      </c>
      <c r="I2" s="25">
        <v>273.56521299999997</v>
      </c>
      <c r="J2" s="25">
        <v>2.8466999999999909E-2</v>
      </c>
      <c r="K2" s="26" t="s">
        <v>1581</v>
      </c>
      <c r="L2" s="26" t="s">
        <v>12</v>
      </c>
      <c r="M2" s="27" t="s">
        <v>3303</v>
      </c>
      <c r="N2" s="28">
        <v>3</v>
      </c>
      <c r="O2" s="23">
        <v>772.63398700000005</v>
      </c>
      <c r="P2" s="23">
        <v>452</v>
      </c>
      <c r="Q2" s="41">
        <v>14107.960177000001</v>
      </c>
      <c r="R2" s="29">
        <v>444</v>
      </c>
    </row>
    <row r="3" spans="1:18" x14ac:dyDescent="0.25">
      <c r="A3" s="21">
        <v>8003</v>
      </c>
      <c r="B3" s="22" t="s">
        <v>1288</v>
      </c>
      <c r="C3" s="23">
        <v>1710</v>
      </c>
      <c r="D3" s="24">
        <v>3</v>
      </c>
      <c r="E3" s="37">
        <v>608.02631599999995</v>
      </c>
      <c r="F3" s="38">
        <v>755.70387000000005</v>
      </c>
      <c r="G3" s="39">
        <v>1.282043</v>
      </c>
      <c r="H3" s="40">
        <v>1.0253810000000001</v>
      </c>
      <c r="I3" s="25">
        <v>-147.6775540000001</v>
      </c>
      <c r="J3" s="25">
        <v>0.25666199999999995</v>
      </c>
      <c r="K3" s="26" t="s">
        <v>12</v>
      </c>
      <c r="L3" s="26" t="s">
        <v>12</v>
      </c>
      <c r="M3" s="27" t="s">
        <v>13</v>
      </c>
      <c r="N3" s="30">
        <v>1</v>
      </c>
      <c r="O3" s="23">
        <v>538.77894700000002</v>
      </c>
      <c r="P3" s="23">
        <v>1709</v>
      </c>
      <c r="Q3" s="41">
        <v>14993.005851</v>
      </c>
      <c r="R3" s="29">
        <v>1691</v>
      </c>
    </row>
    <row r="4" spans="1:18" x14ac:dyDescent="0.25">
      <c r="A4" s="21">
        <v>8004</v>
      </c>
      <c r="B4" s="22" t="s">
        <v>2764</v>
      </c>
      <c r="C4" s="23">
        <v>224</v>
      </c>
      <c r="D4" s="24">
        <v>1</v>
      </c>
      <c r="E4" s="37">
        <v>570.20982100000003</v>
      </c>
      <c r="F4" s="38">
        <v>626.92280400000004</v>
      </c>
      <c r="G4" s="39">
        <v>0.90406200000000003</v>
      </c>
      <c r="H4" s="40">
        <v>0.97521000000000002</v>
      </c>
      <c r="I4" s="25">
        <v>-56.712983000000008</v>
      </c>
      <c r="J4" s="25">
        <v>-7.1147999999999989E-2</v>
      </c>
      <c r="K4" s="26" t="s">
        <v>12</v>
      </c>
      <c r="L4" s="26" t="s">
        <v>1581</v>
      </c>
      <c r="M4" s="27" t="s">
        <v>1582</v>
      </c>
      <c r="N4" s="28">
        <v>2</v>
      </c>
      <c r="O4" s="23">
        <v>482.86160699999999</v>
      </c>
      <c r="P4" s="23">
        <v>218</v>
      </c>
      <c r="Q4" s="41">
        <v>12187.288990999999</v>
      </c>
      <c r="R4" s="29">
        <v>217</v>
      </c>
    </row>
    <row r="5" spans="1:18" x14ac:dyDescent="0.25">
      <c r="A5" s="21">
        <v>8005</v>
      </c>
      <c r="B5" s="22" t="s">
        <v>2094</v>
      </c>
      <c r="C5" s="23">
        <v>148</v>
      </c>
      <c r="D5" s="24">
        <v>1</v>
      </c>
      <c r="E5" s="37">
        <v>614.27026999999998</v>
      </c>
      <c r="F5" s="38">
        <v>626.92280400000004</v>
      </c>
      <c r="G5" s="39">
        <v>0.80466099999999996</v>
      </c>
      <c r="H5" s="40">
        <v>0.97521000000000002</v>
      </c>
      <c r="I5" s="25">
        <v>-12.65253400000006</v>
      </c>
      <c r="J5" s="25">
        <v>-0.17054900000000006</v>
      </c>
      <c r="K5" s="26" t="s">
        <v>12</v>
      </c>
      <c r="L5" s="26" t="s">
        <v>1581</v>
      </c>
      <c r="M5" s="27" t="s">
        <v>1582</v>
      </c>
      <c r="N5" s="28">
        <v>2</v>
      </c>
      <c r="O5" s="23">
        <v>523.82432400000005</v>
      </c>
      <c r="P5" s="23">
        <v>148</v>
      </c>
      <c r="Q5" s="41">
        <v>13657.540541</v>
      </c>
      <c r="R5" s="29">
        <v>144</v>
      </c>
    </row>
    <row r="6" spans="1:18" x14ac:dyDescent="0.25">
      <c r="A6" s="21">
        <v>8006</v>
      </c>
      <c r="B6" s="22" t="s">
        <v>2429</v>
      </c>
      <c r="C6" s="23">
        <v>286</v>
      </c>
      <c r="D6" s="24">
        <v>1</v>
      </c>
      <c r="E6" s="37">
        <v>497.50349699999998</v>
      </c>
      <c r="F6" s="38">
        <v>626.92280400000004</v>
      </c>
      <c r="G6" s="39">
        <v>0.85855199999999998</v>
      </c>
      <c r="H6" s="40">
        <v>0.97521000000000002</v>
      </c>
      <c r="I6" s="25">
        <v>-129.41930700000006</v>
      </c>
      <c r="J6" s="25">
        <v>-0.11665800000000004</v>
      </c>
      <c r="K6" s="26" t="s">
        <v>12</v>
      </c>
      <c r="L6" s="26" t="s">
        <v>1581</v>
      </c>
      <c r="M6" s="27" t="s">
        <v>1582</v>
      </c>
      <c r="N6" s="28">
        <v>2</v>
      </c>
      <c r="O6" s="23">
        <v>398.59090900000001</v>
      </c>
      <c r="P6" s="23">
        <v>267</v>
      </c>
      <c r="Q6" s="41">
        <v>10990.614232</v>
      </c>
      <c r="R6" s="29">
        <v>259</v>
      </c>
    </row>
    <row r="7" spans="1:18" x14ac:dyDescent="0.25">
      <c r="A7" s="21">
        <v>8008</v>
      </c>
      <c r="B7" s="22" t="s">
        <v>877</v>
      </c>
      <c r="C7" s="23">
        <v>737</v>
      </c>
      <c r="D7" s="24">
        <v>2</v>
      </c>
      <c r="E7" s="37">
        <v>417.45590199999998</v>
      </c>
      <c r="F7" s="38">
        <v>702.15254800000002</v>
      </c>
      <c r="G7" s="39">
        <v>1.1349149999999999</v>
      </c>
      <c r="H7" s="40">
        <v>1.001423</v>
      </c>
      <c r="I7" s="25">
        <v>-284.69664600000004</v>
      </c>
      <c r="J7" s="25">
        <v>0.13349199999999994</v>
      </c>
      <c r="K7" s="26" t="s">
        <v>12</v>
      </c>
      <c r="L7" s="26" t="s">
        <v>12</v>
      </c>
      <c r="M7" s="27" t="s">
        <v>13</v>
      </c>
      <c r="N7" s="30">
        <v>1</v>
      </c>
      <c r="O7" s="23">
        <v>305.683853</v>
      </c>
      <c r="P7" s="23">
        <v>726</v>
      </c>
      <c r="Q7" s="41">
        <v>11184.271350000001</v>
      </c>
      <c r="R7" s="29">
        <v>721</v>
      </c>
    </row>
    <row r="8" spans="1:18" x14ac:dyDescent="0.25">
      <c r="A8" s="21">
        <v>8010</v>
      </c>
      <c r="B8" s="22" t="s">
        <v>2834</v>
      </c>
      <c r="C8" s="23">
        <v>155</v>
      </c>
      <c r="D8" s="24">
        <v>1</v>
      </c>
      <c r="E8" s="37">
        <v>518.90322600000002</v>
      </c>
      <c r="F8" s="38">
        <v>626.92280400000004</v>
      </c>
      <c r="G8" s="39">
        <v>0.911717</v>
      </c>
      <c r="H8" s="40">
        <v>0.97521000000000002</v>
      </c>
      <c r="I8" s="25">
        <v>-108.01957800000002</v>
      </c>
      <c r="J8" s="25">
        <v>-6.3493000000000022E-2</v>
      </c>
      <c r="K8" s="26" t="s">
        <v>12</v>
      </c>
      <c r="L8" s="26" t="s">
        <v>1581</v>
      </c>
      <c r="M8" s="27" t="s">
        <v>1582</v>
      </c>
      <c r="N8" s="28">
        <v>2</v>
      </c>
      <c r="O8" s="23">
        <v>443.348387</v>
      </c>
      <c r="P8" s="23">
        <v>134</v>
      </c>
      <c r="Q8" s="41">
        <v>10322.08209</v>
      </c>
      <c r="R8" s="29">
        <v>125</v>
      </c>
    </row>
    <row r="9" spans="1:18" x14ac:dyDescent="0.25">
      <c r="A9" s="21">
        <v>8011</v>
      </c>
      <c r="B9" s="22" t="s">
        <v>1310</v>
      </c>
      <c r="C9" s="23">
        <v>260</v>
      </c>
      <c r="D9" s="24">
        <v>1</v>
      </c>
      <c r="E9" s="37">
        <v>553.1</v>
      </c>
      <c r="F9" s="38">
        <v>626.92280400000004</v>
      </c>
      <c r="G9" s="39">
        <v>1.241703</v>
      </c>
      <c r="H9" s="40">
        <v>0.97521000000000002</v>
      </c>
      <c r="I9" s="25">
        <v>-73.822804000000019</v>
      </c>
      <c r="J9" s="25">
        <v>0.26649299999999998</v>
      </c>
      <c r="K9" s="26" t="s">
        <v>12</v>
      </c>
      <c r="L9" s="26" t="s">
        <v>12</v>
      </c>
      <c r="M9" s="27" t="s">
        <v>13</v>
      </c>
      <c r="N9" s="30">
        <v>1</v>
      </c>
      <c r="O9" s="23">
        <v>430.90384599999999</v>
      </c>
      <c r="P9" s="23">
        <v>230</v>
      </c>
      <c r="Q9" s="41">
        <v>10409.552174</v>
      </c>
      <c r="R9" s="29">
        <v>224</v>
      </c>
    </row>
    <row r="10" spans="1:18" x14ac:dyDescent="0.25">
      <c r="A10" s="21">
        <v>8013</v>
      </c>
      <c r="B10" s="22" t="s">
        <v>1533</v>
      </c>
      <c r="C10" s="23">
        <v>417</v>
      </c>
      <c r="D10" s="24">
        <v>1</v>
      </c>
      <c r="E10" s="37">
        <v>426.42925700000001</v>
      </c>
      <c r="F10" s="38">
        <v>626.92280400000004</v>
      </c>
      <c r="G10" s="39">
        <v>1.4287129999999999</v>
      </c>
      <c r="H10" s="40">
        <v>0.97521000000000002</v>
      </c>
      <c r="I10" s="25">
        <v>-200.49354700000004</v>
      </c>
      <c r="J10" s="25">
        <v>0.45350299999999988</v>
      </c>
      <c r="K10" s="26" t="s">
        <v>12</v>
      </c>
      <c r="L10" s="26" t="s">
        <v>12</v>
      </c>
      <c r="M10" s="27" t="s">
        <v>13</v>
      </c>
      <c r="N10" s="30">
        <v>1</v>
      </c>
      <c r="O10" s="23">
        <v>316.93045599999999</v>
      </c>
      <c r="P10" s="23">
        <v>415</v>
      </c>
      <c r="Q10" s="41">
        <v>10322.544577999999</v>
      </c>
      <c r="R10" s="29">
        <v>400</v>
      </c>
    </row>
    <row r="11" spans="1:18" x14ac:dyDescent="0.25">
      <c r="A11" s="21">
        <v>8014</v>
      </c>
      <c r="B11" s="22" t="s">
        <v>4153</v>
      </c>
      <c r="C11" s="23">
        <v>147</v>
      </c>
      <c r="D11" s="24">
        <v>1</v>
      </c>
      <c r="E11" s="37">
        <v>641.29931999999997</v>
      </c>
      <c r="F11" s="38">
        <v>626.92280400000004</v>
      </c>
      <c r="G11" s="39">
        <v>0.73205900000000002</v>
      </c>
      <c r="H11" s="40">
        <v>0.97521000000000002</v>
      </c>
      <c r="I11" s="25">
        <v>14.376515999999924</v>
      </c>
      <c r="J11" s="25">
        <v>-0.24315100000000001</v>
      </c>
      <c r="K11" s="26" t="s">
        <v>1581</v>
      </c>
      <c r="L11" s="26" t="s">
        <v>1581</v>
      </c>
      <c r="M11" s="27" t="s">
        <v>3773</v>
      </c>
      <c r="N11" s="28">
        <v>4</v>
      </c>
      <c r="O11" s="23">
        <v>552.52381000000003</v>
      </c>
      <c r="P11" s="23">
        <v>145</v>
      </c>
      <c r="Q11" s="41">
        <v>14783.682758999999</v>
      </c>
      <c r="R11" s="29">
        <v>136</v>
      </c>
    </row>
    <row r="12" spans="1:18" x14ac:dyDescent="0.25">
      <c r="A12" s="21">
        <v>8015</v>
      </c>
      <c r="B12" s="22" t="s">
        <v>2744</v>
      </c>
      <c r="C12" s="23">
        <v>121</v>
      </c>
      <c r="D12" s="24">
        <v>1</v>
      </c>
      <c r="E12" s="37">
        <v>526.20661199999995</v>
      </c>
      <c r="F12" s="38">
        <v>626.92280400000004</v>
      </c>
      <c r="G12" s="39">
        <v>0.90174299999999996</v>
      </c>
      <c r="H12" s="40">
        <v>0.97521000000000002</v>
      </c>
      <c r="I12" s="25">
        <v>-100.71619200000009</v>
      </c>
      <c r="J12" s="25">
        <v>-7.346700000000006E-2</v>
      </c>
      <c r="K12" s="26" t="s">
        <v>12</v>
      </c>
      <c r="L12" s="26" t="s">
        <v>1581</v>
      </c>
      <c r="M12" s="27" t="s">
        <v>1582</v>
      </c>
      <c r="N12" s="28">
        <v>2</v>
      </c>
      <c r="O12" s="23">
        <v>399.14049599999998</v>
      </c>
      <c r="P12" s="23">
        <v>112</v>
      </c>
      <c r="Q12" s="41">
        <v>13023.544642999999</v>
      </c>
      <c r="R12" s="29">
        <v>108</v>
      </c>
    </row>
    <row r="13" spans="1:18" x14ac:dyDescent="0.25">
      <c r="A13" s="21">
        <v>8016</v>
      </c>
      <c r="B13" s="22" t="s">
        <v>2998</v>
      </c>
      <c r="C13" s="23">
        <v>221</v>
      </c>
      <c r="D13" s="24">
        <v>1</v>
      </c>
      <c r="E13" s="37">
        <v>491.61086</v>
      </c>
      <c r="F13" s="38">
        <v>626.92280400000004</v>
      </c>
      <c r="G13" s="39">
        <v>0.93525599999999998</v>
      </c>
      <c r="H13" s="40">
        <v>0.97521000000000002</v>
      </c>
      <c r="I13" s="25">
        <v>-135.31194400000004</v>
      </c>
      <c r="J13" s="25">
        <v>-3.9954000000000045E-2</v>
      </c>
      <c r="K13" s="26" t="s">
        <v>12</v>
      </c>
      <c r="L13" s="26" t="s">
        <v>1581</v>
      </c>
      <c r="M13" s="27" t="s">
        <v>1582</v>
      </c>
      <c r="N13" s="28">
        <v>2</v>
      </c>
      <c r="O13" s="23">
        <v>329.51131199999998</v>
      </c>
      <c r="P13" s="23">
        <v>210</v>
      </c>
      <c r="Q13" s="41">
        <v>9010.8904760000005</v>
      </c>
      <c r="R13" s="29">
        <v>209</v>
      </c>
    </row>
    <row r="14" spans="1:18" x14ac:dyDescent="0.25">
      <c r="A14" s="21">
        <v>8017</v>
      </c>
      <c r="B14" s="22" t="s">
        <v>1909</v>
      </c>
      <c r="C14" s="23">
        <v>143</v>
      </c>
      <c r="D14" s="24">
        <v>1</v>
      </c>
      <c r="E14" s="37">
        <v>456.53146900000002</v>
      </c>
      <c r="F14" s="38">
        <v>626.92280400000004</v>
      </c>
      <c r="G14" s="39">
        <v>0.764351</v>
      </c>
      <c r="H14" s="40">
        <v>0.97521000000000002</v>
      </c>
      <c r="I14" s="25">
        <v>-170.39133500000003</v>
      </c>
      <c r="J14" s="25">
        <v>-0.21085900000000002</v>
      </c>
      <c r="K14" s="26" t="s">
        <v>12</v>
      </c>
      <c r="L14" s="26" t="s">
        <v>1581</v>
      </c>
      <c r="M14" s="27" t="s">
        <v>1582</v>
      </c>
      <c r="N14" s="28">
        <v>2</v>
      </c>
      <c r="O14" s="23">
        <v>377.93007</v>
      </c>
      <c r="P14" s="23">
        <v>128</v>
      </c>
      <c r="Q14" s="41">
        <v>11557.773438</v>
      </c>
      <c r="R14" s="29">
        <v>124</v>
      </c>
    </row>
    <row r="15" spans="1:18" x14ac:dyDescent="0.25">
      <c r="A15" s="21">
        <v>8018</v>
      </c>
      <c r="B15" s="22" t="s">
        <v>705</v>
      </c>
      <c r="C15" s="23">
        <v>86</v>
      </c>
      <c r="D15" s="24">
        <v>1</v>
      </c>
      <c r="E15" s="37">
        <v>560.96511599999997</v>
      </c>
      <c r="F15" s="38">
        <v>626.92280400000004</v>
      </c>
      <c r="G15" s="39">
        <v>1.0778030000000001</v>
      </c>
      <c r="H15" s="40">
        <v>0.97521000000000002</v>
      </c>
      <c r="I15" s="25">
        <v>-65.957688000000076</v>
      </c>
      <c r="J15" s="25">
        <v>0.10259300000000005</v>
      </c>
      <c r="K15" s="26" t="s">
        <v>12</v>
      </c>
      <c r="L15" s="26" t="s">
        <v>12</v>
      </c>
      <c r="M15" s="27" t="s">
        <v>13</v>
      </c>
      <c r="N15" s="30">
        <v>1</v>
      </c>
      <c r="O15" s="23">
        <v>428.13953500000002</v>
      </c>
      <c r="P15" s="23">
        <v>82</v>
      </c>
      <c r="Q15" s="41">
        <v>14338.451220000001</v>
      </c>
      <c r="R15" s="29">
        <v>76</v>
      </c>
    </row>
    <row r="16" spans="1:18" x14ac:dyDescent="0.25">
      <c r="A16" s="21">
        <v>8019</v>
      </c>
      <c r="B16" s="22" t="s">
        <v>588</v>
      </c>
      <c r="C16" s="23">
        <v>69</v>
      </c>
      <c r="D16" s="24">
        <v>1</v>
      </c>
      <c r="E16" s="37">
        <v>462</v>
      </c>
      <c r="F16" s="38">
        <v>626.92280400000004</v>
      </c>
      <c r="G16" s="39">
        <v>1.0558380000000001</v>
      </c>
      <c r="H16" s="40">
        <v>0.97521000000000002</v>
      </c>
      <c r="I16" s="25">
        <v>-164.92280400000004</v>
      </c>
      <c r="J16" s="25">
        <v>8.0628000000000033E-2</v>
      </c>
      <c r="K16" s="26" t="s">
        <v>12</v>
      </c>
      <c r="L16" s="26" t="s">
        <v>12</v>
      </c>
      <c r="M16" s="27" t="s">
        <v>13</v>
      </c>
      <c r="N16" s="30">
        <v>1</v>
      </c>
      <c r="O16" s="23">
        <v>322.95652200000001</v>
      </c>
      <c r="P16" s="23">
        <v>60</v>
      </c>
      <c r="Q16" s="41">
        <v>10274.6</v>
      </c>
      <c r="R16" s="29">
        <v>60</v>
      </c>
    </row>
    <row r="17" spans="1:18" x14ac:dyDescent="0.25">
      <c r="A17" s="21">
        <v>8020</v>
      </c>
      <c r="B17" s="22" t="s">
        <v>4529</v>
      </c>
      <c r="C17" s="23">
        <v>69</v>
      </c>
      <c r="D17" s="24">
        <v>1</v>
      </c>
      <c r="E17" s="37">
        <v>672.56521699999996</v>
      </c>
      <c r="F17" s="38">
        <v>626.92280400000004</v>
      </c>
      <c r="G17" s="39">
        <v>0.84256399999999998</v>
      </c>
      <c r="H17" s="40">
        <v>0.97521000000000002</v>
      </c>
      <c r="I17" s="25">
        <v>45.64241299999992</v>
      </c>
      <c r="J17" s="25">
        <v>-0.13264600000000004</v>
      </c>
      <c r="K17" s="26" t="s">
        <v>1581</v>
      </c>
      <c r="L17" s="26" t="s">
        <v>1581</v>
      </c>
      <c r="M17" s="27" t="s">
        <v>3773</v>
      </c>
      <c r="N17" s="28">
        <v>4</v>
      </c>
      <c r="O17" s="23">
        <v>558.72463800000003</v>
      </c>
      <c r="P17" s="23">
        <v>65</v>
      </c>
      <c r="Q17" s="41">
        <v>12490.538462</v>
      </c>
      <c r="R17" s="29">
        <v>66</v>
      </c>
    </row>
    <row r="18" spans="1:18" x14ac:dyDescent="0.25">
      <c r="A18" s="21">
        <v>8021</v>
      </c>
      <c r="B18" s="22" t="s">
        <v>2456</v>
      </c>
      <c r="C18" s="23">
        <v>175</v>
      </c>
      <c r="D18" s="24">
        <v>1</v>
      </c>
      <c r="E18" s="37">
        <v>609.34857099999999</v>
      </c>
      <c r="F18" s="38">
        <v>626.92280400000004</v>
      </c>
      <c r="G18" s="39">
        <v>0.86272300000000002</v>
      </c>
      <c r="H18" s="40">
        <v>0.97521000000000002</v>
      </c>
      <c r="I18" s="25">
        <v>-17.574233000000049</v>
      </c>
      <c r="J18" s="25">
        <v>-0.112487</v>
      </c>
      <c r="K18" s="26" t="s">
        <v>12</v>
      </c>
      <c r="L18" s="26" t="s">
        <v>1581</v>
      </c>
      <c r="M18" s="27" t="s">
        <v>1582</v>
      </c>
      <c r="N18" s="28">
        <v>2</v>
      </c>
      <c r="O18" s="23">
        <v>512.77142900000001</v>
      </c>
      <c r="P18" s="23">
        <v>171</v>
      </c>
      <c r="Q18" s="41">
        <v>14214.479531999999</v>
      </c>
      <c r="R18" s="29">
        <v>161</v>
      </c>
    </row>
    <row r="19" spans="1:18" x14ac:dyDescent="0.25">
      <c r="A19" s="21">
        <v>8022</v>
      </c>
      <c r="B19" s="22" t="s">
        <v>1056</v>
      </c>
      <c r="C19" s="23">
        <v>361</v>
      </c>
      <c r="D19" s="24">
        <v>1</v>
      </c>
      <c r="E19" s="37">
        <v>462.59556800000001</v>
      </c>
      <c r="F19" s="38">
        <v>626.92280400000004</v>
      </c>
      <c r="G19" s="39">
        <v>1.152136</v>
      </c>
      <c r="H19" s="40">
        <v>0.97521000000000002</v>
      </c>
      <c r="I19" s="25">
        <v>-164.32723600000003</v>
      </c>
      <c r="J19" s="25">
        <v>0.17692600000000003</v>
      </c>
      <c r="K19" s="26" t="s">
        <v>12</v>
      </c>
      <c r="L19" s="26" t="s">
        <v>12</v>
      </c>
      <c r="M19" s="27" t="s">
        <v>13</v>
      </c>
      <c r="N19" s="30">
        <v>1</v>
      </c>
      <c r="O19" s="23">
        <v>364.70914099999999</v>
      </c>
      <c r="P19" s="23">
        <v>358</v>
      </c>
      <c r="Q19" s="41">
        <v>14866.804469000001</v>
      </c>
      <c r="R19" s="29">
        <v>336</v>
      </c>
    </row>
    <row r="20" spans="1:18" x14ac:dyDescent="0.25">
      <c r="A20" s="21">
        <v>8023</v>
      </c>
      <c r="B20" s="22" t="s">
        <v>3079</v>
      </c>
      <c r="C20" s="23">
        <v>62</v>
      </c>
      <c r="D20" s="24">
        <v>1</v>
      </c>
      <c r="E20" s="37">
        <v>587.29032299999994</v>
      </c>
      <c r="F20" s="38">
        <v>626.92280400000004</v>
      </c>
      <c r="G20" s="39">
        <v>0.94326299999999996</v>
      </c>
      <c r="H20" s="40">
        <v>0.97521000000000002</v>
      </c>
      <c r="I20" s="25">
        <v>-39.632481000000098</v>
      </c>
      <c r="J20" s="25">
        <v>-3.1947000000000059E-2</v>
      </c>
      <c r="K20" s="26" t="s">
        <v>12</v>
      </c>
      <c r="L20" s="26" t="s">
        <v>1581</v>
      </c>
      <c r="M20" s="27" t="s">
        <v>1582</v>
      </c>
      <c r="N20" s="28">
        <v>2</v>
      </c>
      <c r="O20" s="23">
        <v>411.32258100000001</v>
      </c>
      <c r="P20" s="23">
        <v>60</v>
      </c>
      <c r="Q20" s="41">
        <v>14693.633333</v>
      </c>
      <c r="R20" s="29">
        <v>57</v>
      </c>
    </row>
    <row r="21" spans="1:18" x14ac:dyDescent="0.25">
      <c r="A21" s="21">
        <v>8024</v>
      </c>
      <c r="B21" s="22" t="s">
        <v>313</v>
      </c>
      <c r="C21" s="23">
        <v>1154</v>
      </c>
      <c r="D21" s="24">
        <v>3</v>
      </c>
      <c r="E21" s="37">
        <v>594.10311999999999</v>
      </c>
      <c r="F21" s="38">
        <v>755.70387000000005</v>
      </c>
      <c r="G21" s="39">
        <v>1.066981</v>
      </c>
      <c r="H21" s="40">
        <v>1.0253810000000001</v>
      </c>
      <c r="I21" s="25">
        <v>-161.60075000000006</v>
      </c>
      <c r="J21" s="25">
        <v>4.1599999999999859E-2</v>
      </c>
      <c r="K21" s="26" t="s">
        <v>12</v>
      </c>
      <c r="L21" s="26" t="s">
        <v>12</v>
      </c>
      <c r="M21" s="27" t="s">
        <v>13</v>
      </c>
      <c r="N21" s="30">
        <v>1</v>
      </c>
      <c r="O21" s="23">
        <v>472.36221799999998</v>
      </c>
      <c r="P21" s="23">
        <v>1138</v>
      </c>
      <c r="Q21" s="41">
        <v>12610.156414999999</v>
      </c>
      <c r="R21" s="29">
        <v>1118</v>
      </c>
    </row>
    <row r="22" spans="1:18" x14ac:dyDescent="0.25">
      <c r="A22" s="21">
        <v>8025</v>
      </c>
      <c r="B22" s="22" t="s">
        <v>375</v>
      </c>
      <c r="C22" s="23">
        <v>1241</v>
      </c>
      <c r="D22" s="24">
        <v>3</v>
      </c>
      <c r="E22" s="37">
        <v>495.91216800000001</v>
      </c>
      <c r="F22" s="38">
        <v>755.70387000000005</v>
      </c>
      <c r="G22" s="39">
        <v>1.076047</v>
      </c>
      <c r="H22" s="40">
        <v>1.0253810000000001</v>
      </c>
      <c r="I22" s="25">
        <v>-259.79170200000004</v>
      </c>
      <c r="J22" s="25">
        <v>5.0665999999999878E-2</v>
      </c>
      <c r="K22" s="26" t="s">
        <v>12</v>
      </c>
      <c r="L22" s="26" t="s">
        <v>12</v>
      </c>
      <c r="M22" s="27" t="s">
        <v>13</v>
      </c>
      <c r="N22" s="30">
        <v>1</v>
      </c>
      <c r="O22" s="23">
        <v>378.10314299999999</v>
      </c>
      <c r="P22" s="23">
        <v>1225</v>
      </c>
      <c r="Q22" s="41">
        <v>10030.151019999999</v>
      </c>
      <c r="R22" s="29">
        <v>1175</v>
      </c>
    </row>
    <row r="23" spans="1:18" x14ac:dyDescent="0.25">
      <c r="A23" s="21">
        <v>8026</v>
      </c>
      <c r="B23" s="22" t="s">
        <v>511</v>
      </c>
      <c r="C23" s="23">
        <v>352</v>
      </c>
      <c r="D23" s="24">
        <v>1</v>
      </c>
      <c r="E23" s="37">
        <v>426.49147699999997</v>
      </c>
      <c r="F23" s="38">
        <v>626.92280400000004</v>
      </c>
      <c r="G23" s="39">
        <v>1.0422880000000001</v>
      </c>
      <c r="H23" s="40">
        <v>0.97521000000000002</v>
      </c>
      <c r="I23" s="25">
        <v>-200.43132700000007</v>
      </c>
      <c r="J23" s="25">
        <v>6.7078000000000082E-2</v>
      </c>
      <c r="K23" s="26" t="s">
        <v>12</v>
      </c>
      <c r="L23" s="26" t="s">
        <v>12</v>
      </c>
      <c r="M23" s="27" t="s">
        <v>13</v>
      </c>
      <c r="N23" s="30">
        <v>1</v>
      </c>
      <c r="O23" s="23">
        <v>305.08806800000002</v>
      </c>
      <c r="P23" s="23">
        <v>347</v>
      </c>
      <c r="Q23" s="41">
        <v>8390.0922190000001</v>
      </c>
      <c r="R23" s="29">
        <v>329</v>
      </c>
    </row>
    <row r="24" spans="1:18" x14ac:dyDescent="0.25">
      <c r="A24" s="21">
        <v>8027</v>
      </c>
      <c r="B24" s="22" t="s">
        <v>516</v>
      </c>
      <c r="C24" s="23">
        <v>104</v>
      </c>
      <c r="D24" s="24">
        <v>1</v>
      </c>
      <c r="E24" s="37">
        <v>438.75</v>
      </c>
      <c r="F24" s="38">
        <v>626.92280400000004</v>
      </c>
      <c r="G24" s="39">
        <v>1.043426</v>
      </c>
      <c r="H24" s="40">
        <v>0.97521000000000002</v>
      </c>
      <c r="I24" s="25">
        <v>-188.17280400000004</v>
      </c>
      <c r="J24" s="25">
        <v>6.8215999999999943E-2</v>
      </c>
      <c r="K24" s="26" t="s">
        <v>12</v>
      </c>
      <c r="L24" s="26" t="s">
        <v>12</v>
      </c>
      <c r="M24" s="27" t="s">
        <v>13</v>
      </c>
      <c r="N24" s="30">
        <v>1</v>
      </c>
      <c r="O24" s="23">
        <v>340.39423099999999</v>
      </c>
      <c r="P24" s="23">
        <v>102</v>
      </c>
      <c r="Q24" s="41">
        <v>12112.823528999999</v>
      </c>
      <c r="R24" s="29">
        <v>100</v>
      </c>
    </row>
    <row r="25" spans="1:18" x14ac:dyDescent="0.25">
      <c r="A25" s="21">
        <v>8028</v>
      </c>
      <c r="B25" s="22" t="s">
        <v>4616</v>
      </c>
      <c r="C25" s="23">
        <v>904</v>
      </c>
      <c r="D25" s="24">
        <v>2</v>
      </c>
      <c r="E25" s="37">
        <v>1126.326327</v>
      </c>
      <c r="F25" s="38">
        <v>702.15254800000002</v>
      </c>
      <c r="G25" s="39">
        <v>0.891513</v>
      </c>
      <c r="H25" s="40">
        <v>1.001423</v>
      </c>
      <c r="I25" s="25">
        <v>424.17377899999997</v>
      </c>
      <c r="J25" s="25">
        <v>-0.10990999999999995</v>
      </c>
      <c r="K25" s="26" t="s">
        <v>1581</v>
      </c>
      <c r="L25" s="26" t="s">
        <v>1581</v>
      </c>
      <c r="M25" s="27" t="s">
        <v>3773</v>
      </c>
      <c r="N25" s="28">
        <v>4</v>
      </c>
      <c r="O25" s="23">
        <v>1057.6150439999999</v>
      </c>
      <c r="P25" s="23">
        <v>891</v>
      </c>
      <c r="Q25" s="41">
        <v>11719.914703</v>
      </c>
      <c r="R25" s="29">
        <v>871</v>
      </c>
    </row>
    <row r="26" spans="1:18" x14ac:dyDescent="0.25">
      <c r="A26" s="21">
        <v>8029</v>
      </c>
      <c r="B26" s="22" t="s">
        <v>1573</v>
      </c>
      <c r="C26" s="23">
        <v>99</v>
      </c>
      <c r="D26" s="24">
        <v>1</v>
      </c>
      <c r="E26" s="37">
        <v>435.76767699999999</v>
      </c>
      <c r="F26" s="38">
        <v>626.92280400000004</v>
      </c>
      <c r="G26" s="39">
        <v>1.7413149999999999</v>
      </c>
      <c r="H26" s="40">
        <v>0.97521000000000002</v>
      </c>
      <c r="I26" s="25">
        <v>-191.15512700000005</v>
      </c>
      <c r="J26" s="25">
        <v>0.76610499999999992</v>
      </c>
      <c r="K26" s="26" t="s">
        <v>12</v>
      </c>
      <c r="L26" s="26" t="s">
        <v>12</v>
      </c>
      <c r="M26" s="27" t="s">
        <v>13</v>
      </c>
      <c r="N26" s="30">
        <v>1</v>
      </c>
      <c r="O26" s="23">
        <v>290.61616199999997</v>
      </c>
      <c r="P26" s="23">
        <v>87</v>
      </c>
      <c r="Q26" s="41">
        <v>10923.850575</v>
      </c>
      <c r="R26" s="29">
        <v>84</v>
      </c>
    </row>
    <row r="27" spans="1:18" x14ac:dyDescent="0.25">
      <c r="A27" s="21">
        <v>8030</v>
      </c>
      <c r="B27" s="22" t="s">
        <v>1181</v>
      </c>
      <c r="C27" s="23">
        <v>60</v>
      </c>
      <c r="D27" s="24">
        <v>1</v>
      </c>
      <c r="E27" s="37">
        <v>461.1</v>
      </c>
      <c r="F27" s="38">
        <v>626.92280400000004</v>
      </c>
      <c r="G27" s="39">
        <v>1.1912750000000001</v>
      </c>
      <c r="H27" s="40">
        <v>0.97521000000000002</v>
      </c>
      <c r="I27" s="25">
        <v>-165.82280400000002</v>
      </c>
      <c r="J27" s="25">
        <v>0.21606500000000006</v>
      </c>
      <c r="K27" s="26" t="s">
        <v>12</v>
      </c>
      <c r="L27" s="26" t="s">
        <v>12</v>
      </c>
      <c r="M27" s="27" t="s">
        <v>13</v>
      </c>
      <c r="N27" s="30">
        <v>1</v>
      </c>
      <c r="O27" s="23">
        <v>306.83333299999998</v>
      </c>
      <c r="P27" s="23">
        <v>59</v>
      </c>
      <c r="Q27" s="41">
        <v>10860.135593000001</v>
      </c>
      <c r="R27" s="29">
        <v>60</v>
      </c>
    </row>
    <row r="28" spans="1:18" x14ac:dyDescent="0.25">
      <c r="A28" s="21">
        <v>8031</v>
      </c>
      <c r="B28" s="22" t="s">
        <v>3986</v>
      </c>
      <c r="C28" s="23">
        <v>55</v>
      </c>
      <c r="D28" s="24">
        <v>1</v>
      </c>
      <c r="E28" s="37">
        <v>797.25454500000001</v>
      </c>
      <c r="F28" s="38">
        <v>626.92280400000004</v>
      </c>
      <c r="G28" s="39">
        <v>0.65373700000000001</v>
      </c>
      <c r="H28" s="40">
        <v>0.97521000000000002</v>
      </c>
      <c r="I28" s="25">
        <v>170.33174099999997</v>
      </c>
      <c r="J28" s="25">
        <v>-0.32147300000000001</v>
      </c>
      <c r="K28" s="26" t="s">
        <v>1581</v>
      </c>
      <c r="L28" s="26" t="s">
        <v>1581</v>
      </c>
      <c r="M28" s="27" t="s">
        <v>3773</v>
      </c>
      <c r="N28" s="28">
        <v>4</v>
      </c>
      <c r="O28" s="23">
        <v>689.74545499999999</v>
      </c>
      <c r="P28" s="23">
        <v>52</v>
      </c>
      <c r="Q28" s="41">
        <v>15877.730769</v>
      </c>
      <c r="R28" s="29">
        <v>51</v>
      </c>
    </row>
    <row r="29" spans="1:18" x14ac:dyDescent="0.25">
      <c r="A29" s="21">
        <v>8032</v>
      </c>
      <c r="B29" s="22" t="s">
        <v>4172</v>
      </c>
      <c r="C29" s="23">
        <v>205</v>
      </c>
      <c r="D29" s="24">
        <v>1</v>
      </c>
      <c r="E29" s="37">
        <v>710.14634100000001</v>
      </c>
      <c r="F29" s="38">
        <v>626.92280400000004</v>
      </c>
      <c r="G29" s="39">
        <v>0.73490599999999995</v>
      </c>
      <c r="H29" s="40">
        <v>0.97521000000000002</v>
      </c>
      <c r="I29" s="25">
        <v>83.223536999999965</v>
      </c>
      <c r="J29" s="25">
        <v>-0.24030400000000007</v>
      </c>
      <c r="K29" s="26" t="s">
        <v>1581</v>
      </c>
      <c r="L29" s="26" t="s">
        <v>1581</v>
      </c>
      <c r="M29" s="27" t="s">
        <v>3773</v>
      </c>
      <c r="N29" s="28">
        <v>4</v>
      </c>
      <c r="O29" s="23">
        <v>633.53658499999995</v>
      </c>
      <c r="P29" s="23">
        <v>204</v>
      </c>
      <c r="Q29" s="41">
        <v>18816.348039</v>
      </c>
      <c r="R29" s="29">
        <v>207</v>
      </c>
    </row>
    <row r="30" spans="1:18" x14ac:dyDescent="0.25">
      <c r="A30" s="21">
        <v>8033</v>
      </c>
      <c r="B30" s="22" t="s">
        <v>3092</v>
      </c>
      <c r="C30" s="23">
        <v>109</v>
      </c>
      <c r="D30" s="24">
        <v>1</v>
      </c>
      <c r="E30" s="37">
        <v>488.42201799999998</v>
      </c>
      <c r="F30" s="38">
        <v>626.92280400000004</v>
      </c>
      <c r="G30" s="39">
        <v>0.94449399999999994</v>
      </c>
      <c r="H30" s="40">
        <v>0.97521000000000002</v>
      </c>
      <c r="I30" s="25">
        <v>-138.50078600000006</v>
      </c>
      <c r="J30" s="25">
        <v>-3.0716000000000077E-2</v>
      </c>
      <c r="K30" s="26" t="s">
        <v>12</v>
      </c>
      <c r="L30" s="26" t="s">
        <v>1581</v>
      </c>
      <c r="M30" s="27" t="s">
        <v>1582</v>
      </c>
      <c r="N30" s="28">
        <v>2</v>
      </c>
      <c r="O30" s="23">
        <v>372.88073400000002</v>
      </c>
      <c r="P30" s="23">
        <v>98</v>
      </c>
      <c r="Q30" s="41">
        <v>10568.122449</v>
      </c>
      <c r="R30" s="29">
        <v>93</v>
      </c>
    </row>
    <row r="31" spans="1:18" x14ac:dyDescent="0.25">
      <c r="A31" s="21">
        <v>8034</v>
      </c>
      <c r="B31" s="22" t="s">
        <v>1010</v>
      </c>
      <c r="C31" s="23">
        <v>373</v>
      </c>
      <c r="D31" s="24">
        <v>1</v>
      </c>
      <c r="E31" s="37">
        <v>434.898123</v>
      </c>
      <c r="F31" s="38">
        <v>626.92280400000004</v>
      </c>
      <c r="G31" s="39">
        <v>1.1406879999999999</v>
      </c>
      <c r="H31" s="40">
        <v>0.97521000000000002</v>
      </c>
      <c r="I31" s="25">
        <v>-192.02468100000004</v>
      </c>
      <c r="J31" s="25">
        <v>0.1654779999999999</v>
      </c>
      <c r="K31" s="26" t="s">
        <v>12</v>
      </c>
      <c r="L31" s="26" t="s">
        <v>12</v>
      </c>
      <c r="M31" s="27" t="s">
        <v>13</v>
      </c>
      <c r="N31" s="30">
        <v>1</v>
      </c>
      <c r="O31" s="23">
        <v>322.27882</v>
      </c>
      <c r="P31" s="23">
        <v>359</v>
      </c>
      <c r="Q31" s="41">
        <v>11385.401114</v>
      </c>
      <c r="R31" s="29">
        <v>348</v>
      </c>
    </row>
    <row r="32" spans="1:18" x14ac:dyDescent="0.25">
      <c r="A32" s="21">
        <v>8035</v>
      </c>
      <c r="B32" s="22" t="s">
        <v>3173</v>
      </c>
      <c r="C32" s="23">
        <v>75</v>
      </c>
      <c r="D32" s="24">
        <v>1</v>
      </c>
      <c r="E32" s="37">
        <v>569.79999999999995</v>
      </c>
      <c r="F32" s="38">
        <v>626.92280400000004</v>
      </c>
      <c r="G32" s="39">
        <v>0.95689199999999996</v>
      </c>
      <c r="H32" s="40">
        <v>0.97521000000000002</v>
      </c>
      <c r="I32" s="25">
        <v>-57.122804000000087</v>
      </c>
      <c r="J32" s="25">
        <v>-1.8318000000000056E-2</v>
      </c>
      <c r="K32" s="26" t="s">
        <v>12</v>
      </c>
      <c r="L32" s="26" t="s">
        <v>1581</v>
      </c>
      <c r="M32" s="27" t="s">
        <v>1582</v>
      </c>
      <c r="N32" s="28">
        <v>2</v>
      </c>
      <c r="O32" s="23">
        <v>475.84</v>
      </c>
      <c r="P32" s="23">
        <v>66</v>
      </c>
      <c r="Q32" s="41">
        <v>12185.696970000001</v>
      </c>
      <c r="R32" s="29">
        <v>64</v>
      </c>
    </row>
    <row r="33" spans="1:18" x14ac:dyDescent="0.25">
      <c r="A33" s="21">
        <v>8036</v>
      </c>
      <c r="B33" s="22" t="s">
        <v>2660</v>
      </c>
      <c r="C33" s="23">
        <v>151</v>
      </c>
      <c r="D33" s="24">
        <v>1</v>
      </c>
      <c r="E33" s="37">
        <v>465.96688699999999</v>
      </c>
      <c r="F33" s="38">
        <v>626.92280400000004</v>
      </c>
      <c r="G33" s="39">
        <v>0.89086399999999999</v>
      </c>
      <c r="H33" s="40">
        <v>0.97521000000000002</v>
      </c>
      <c r="I33" s="25">
        <v>-160.95591700000006</v>
      </c>
      <c r="J33" s="25">
        <v>-8.4346000000000032E-2</v>
      </c>
      <c r="K33" s="26" t="s">
        <v>12</v>
      </c>
      <c r="L33" s="26" t="s">
        <v>1581</v>
      </c>
      <c r="M33" s="27" t="s">
        <v>1582</v>
      </c>
      <c r="N33" s="28">
        <v>2</v>
      </c>
      <c r="O33" s="23">
        <v>367.37748299999998</v>
      </c>
      <c r="P33" s="23">
        <v>136</v>
      </c>
      <c r="Q33" s="41">
        <v>10186.426471000001</v>
      </c>
      <c r="R33" s="29">
        <v>129</v>
      </c>
    </row>
    <row r="34" spans="1:18" x14ac:dyDescent="0.25">
      <c r="A34" s="21">
        <v>8037</v>
      </c>
      <c r="B34" s="22" t="s">
        <v>118</v>
      </c>
      <c r="C34" s="23">
        <v>894</v>
      </c>
      <c r="D34" s="24">
        <v>2</v>
      </c>
      <c r="E34" s="37">
        <v>500.99105100000003</v>
      </c>
      <c r="F34" s="38">
        <v>702.15254800000002</v>
      </c>
      <c r="G34" s="39">
        <v>1.0158100000000001</v>
      </c>
      <c r="H34" s="40">
        <v>1.001423</v>
      </c>
      <c r="I34" s="25">
        <v>-201.161497</v>
      </c>
      <c r="J34" s="25">
        <v>1.438700000000015E-2</v>
      </c>
      <c r="K34" s="26" t="s">
        <v>12</v>
      </c>
      <c r="L34" s="26" t="s">
        <v>12</v>
      </c>
      <c r="M34" s="27" t="s">
        <v>13</v>
      </c>
      <c r="N34" s="30">
        <v>1</v>
      </c>
      <c r="O34" s="23">
        <v>343.11185699999999</v>
      </c>
      <c r="P34" s="23">
        <v>884</v>
      </c>
      <c r="Q34" s="41">
        <v>9352.2997739999992</v>
      </c>
      <c r="R34" s="29">
        <v>881</v>
      </c>
    </row>
    <row r="35" spans="1:18" x14ac:dyDescent="0.25">
      <c r="A35" s="21">
        <v>8038</v>
      </c>
      <c r="B35" s="22" t="s">
        <v>3074</v>
      </c>
      <c r="C35" s="23">
        <v>315</v>
      </c>
      <c r="D35" s="24">
        <v>1</v>
      </c>
      <c r="E35" s="37">
        <v>617.67619000000002</v>
      </c>
      <c r="F35" s="38">
        <v>626.92280400000004</v>
      </c>
      <c r="G35" s="39">
        <v>0.94264000000000003</v>
      </c>
      <c r="H35" s="40">
        <v>0.97521000000000002</v>
      </c>
      <c r="I35" s="25">
        <v>-9.2466140000000223</v>
      </c>
      <c r="J35" s="25">
        <v>-3.2569999999999988E-2</v>
      </c>
      <c r="K35" s="26" t="s">
        <v>12</v>
      </c>
      <c r="L35" s="26" t="s">
        <v>1581</v>
      </c>
      <c r="M35" s="27" t="s">
        <v>1582</v>
      </c>
      <c r="N35" s="28">
        <v>2</v>
      </c>
      <c r="O35" s="23">
        <v>539.09206300000005</v>
      </c>
      <c r="P35" s="23">
        <v>311</v>
      </c>
      <c r="Q35" s="41">
        <v>15756.929260000001</v>
      </c>
      <c r="R35" s="29">
        <v>299</v>
      </c>
    </row>
    <row r="36" spans="1:18" x14ac:dyDescent="0.25">
      <c r="A36" s="21">
        <v>8039</v>
      </c>
      <c r="B36" s="22" t="s">
        <v>3199</v>
      </c>
      <c r="C36" s="23">
        <v>499</v>
      </c>
      <c r="D36" s="24">
        <v>1</v>
      </c>
      <c r="E36" s="37">
        <v>527.00200400000006</v>
      </c>
      <c r="F36" s="38">
        <v>626.92280400000004</v>
      </c>
      <c r="G36" s="39">
        <v>0.96082500000000004</v>
      </c>
      <c r="H36" s="40">
        <v>0.97521000000000002</v>
      </c>
      <c r="I36" s="25">
        <v>-99.920799999999986</v>
      </c>
      <c r="J36" s="25">
        <v>-1.4384999999999981E-2</v>
      </c>
      <c r="K36" s="26" t="s">
        <v>12</v>
      </c>
      <c r="L36" s="26" t="s">
        <v>1581</v>
      </c>
      <c r="M36" s="27" t="s">
        <v>1582</v>
      </c>
      <c r="N36" s="28">
        <v>2</v>
      </c>
      <c r="O36" s="23">
        <v>432.71743500000002</v>
      </c>
      <c r="P36" s="23">
        <v>449</v>
      </c>
      <c r="Q36" s="41">
        <v>14383.532294000001</v>
      </c>
      <c r="R36" s="29">
        <v>447</v>
      </c>
    </row>
    <row r="37" spans="1:18" x14ac:dyDescent="0.25">
      <c r="A37" s="21">
        <v>8040</v>
      </c>
      <c r="B37" s="22" t="s">
        <v>704</v>
      </c>
      <c r="C37" s="23">
        <v>1009</v>
      </c>
      <c r="D37" s="24">
        <v>3</v>
      </c>
      <c r="E37" s="37">
        <v>694.82854299999997</v>
      </c>
      <c r="F37" s="38">
        <v>755.70387000000005</v>
      </c>
      <c r="G37" s="39">
        <v>1.1270420000000001</v>
      </c>
      <c r="H37" s="40">
        <v>1.0253810000000001</v>
      </c>
      <c r="I37" s="25">
        <v>-60.875327000000084</v>
      </c>
      <c r="J37" s="25">
        <v>0.101661</v>
      </c>
      <c r="K37" s="26" t="s">
        <v>12</v>
      </c>
      <c r="L37" s="26" t="s">
        <v>12</v>
      </c>
      <c r="M37" s="27" t="s">
        <v>13</v>
      </c>
      <c r="N37" s="30">
        <v>1</v>
      </c>
      <c r="O37" s="23">
        <v>598.93557999999996</v>
      </c>
      <c r="P37" s="23">
        <v>1004</v>
      </c>
      <c r="Q37" s="41">
        <v>12792.139442</v>
      </c>
      <c r="R37" s="29">
        <v>953</v>
      </c>
    </row>
    <row r="38" spans="1:18" x14ac:dyDescent="0.25">
      <c r="A38" s="21">
        <v>8041</v>
      </c>
      <c r="B38" s="22" t="s">
        <v>3084</v>
      </c>
      <c r="C38" s="23">
        <v>252</v>
      </c>
      <c r="D38" s="24">
        <v>1</v>
      </c>
      <c r="E38" s="37">
        <v>457.54365100000001</v>
      </c>
      <c r="F38" s="38">
        <v>626.92280400000004</v>
      </c>
      <c r="G38" s="39">
        <v>0.94358500000000001</v>
      </c>
      <c r="H38" s="40">
        <v>0.97521000000000002</v>
      </c>
      <c r="I38" s="25">
        <v>-169.37915300000003</v>
      </c>
      <c r="J38" s="25">
        <v>-3.1625000000000014E-2</v>
      </c>
      <c r="K38" s="26" t="s">
        <v>12</v>
      </c>
      <c r="L38" s="26" t="s">
        <v>1581</v>
      </c>
      <c r="M38" s="27" t="s">
        <v>1582</v>
      </c>
      <c r="N38" s="28">
        <v>2</v>
      </c>
      <c r="O38" s="23">
        <v>369.52381000000003</v>
      </c>
      <c r="P38" s="23">
        <v>248</v>
      </c>
      <c r="Q38" s="41">
        <v>10893.649194</v>
      </c>
      <c r="R38" s="29">
        <v>246</v>
      </c>
    </row>
    <row r="39" spans="1:18" x14ac:dyDescent="0.25">
      <c r="A39" s="21">
        <v>8042</v>
      </c>
      <c r="B39" s="22" t="s">
        <v>789</v>
      </c>
      <c r="C39" s="23">
        <v>232</v>
      </c>
      <c r="D39" s="24">
        <v>1</v>
      </c>
      <c r="E39" s="37">
        <v>541.61206900000002</v>
      </c>
      <c r="F39" s="38">
        <v>626.92280400000004</v>
      </c>
      <c r="G39" s="39">
        <v>1.092902</v>
      </c>
      <c r="H39" s="40">
        <v>0.97521000000000002</v>
      </c>
      <c r="I39" s="25">
        <v>-85.310735000000022</v>
      </c>
      <c r="J39" s="25">
        <v>0.11769200000000002</v>
      </c>
      <c r="K39" s="26" t="s">
        <v>12</v>
      </c>
      <c r="L39" s="26" t="s">
        <v>12</v>
      </c>
      <c r="M39" s="27" t="s">
        <v>13</v>
      </c>
      <c r="N39" s="30">
        <v>1</v>
      </c>
      <c r="O39" s="23">
        <v>472.73706900000002</v>
      </c>
      <c r="P39" s="23">
        <v>230</v>
      </c>
      <c r="Q39" s="41">
        <v>11928.334783</v>
      </c>
      <c r="R39" s="29">
        <v>200</v>
      </c>
    </row>
    <row r="40" spans="1:18" x14ac:dyDescent="0.25">
      <c r="A40" s="21">
        <v>8043</v>
      </c>
      <c r="B40" s="22" t="s">
        <v>330</v>
      </c>
      <c r="C40" s="23">
        <v>1649</v>
      </c>
      <c r="D40" s="24">
        <v>3</v>
      </c>
      <c r="E40" s="37">
        <v>655.43844799999999</v>
      </c>
      <c r="F40" s="38">
        <v>755.70387000000005</v>
      </c>
      <c r="G40" s="39">
        <v>1.06928</v>
      </c>
      <c r="H40" s="40">
        <v>1.0253810000000001</v>
      </c>
      <c r="I40" s="25">
        <v>-100.26542200000006</v>
      </c>
      <c r="J40" s="25">
        <v>4.389899999999991E-2</v>
      </c>
      <c r="K40" s="26" t="s">
        <v>12</v>
      </c>
      <c r="L40" s="26" t="s">
        <v>12</v>
      </c>
      <c r="M40" s="27" t="s">
        <v>13</v>
      </c>
      <c r="N40" s="30">
        <v>1</v>
      </c>
      <c r="O40" s="23">
        <v>563.83383900000001</v>
      </c>
      <c r="P40" s="23">
        <v>1641</v>
      </c>
      <c r="Q40" s="41">
        <v>14119.62401</v>
      </c>
      <c r="R40" s="29">
        <v>1602</v>
      </c>
    </row>
    <row r="41" spans="1:18" x14ac:dyDescent="0.25">
      <c r="A41" s="21">
        <v>8044</v>
      </c>
      <c r="B41" s="22" t="s">
        <v>1354</v>
      </c>
      <c r="C41" s="23">
        <v>130</v>
      </c>
      <c r="D41" s="24">
        <v>1</v>
      </c>
      <c r="E41" s="37">
        <v>492.8</v>
      </c>
      <c r="F41" s="38">
        <v>626.92280400000004</v>
      </c>
      <c r="G41" s="39">
        <v>1.260761</v>
      </c>
      <c r="H41" s="40">
        <v>0.97521000000000002</v>
      </c>
      <c r="I41" s="25">
        <v>-134.12280400000003</v>
      </c>
      <c r="J41" s="25">
        <v>0.285551</v>
      </c>
      <c r="K41" s="26" t="s">
        <v>12</v>
      </c>
      <c r="L41" s="26" t="s">
        <v>12</v>
      </c>
      <c r="M41" s="27" t="s">
        <v>13</v>
      </c>
      <c r="N41" s="30">
        <v>1</v>
      </c>
      <c r="O41" s="23">
        <v>372.907692</v>
      </c>
      <c r="P41" s="23">
        <v>118</v>
      </c>
      <c r="Q41" s="41">
        <v>11165.474576000001</v>
      </c>
      <c r="R41" s="29">
        <v>111</v>
      </c>
    </row>
    <row r="42" spans="1:18" x14ac:dyDescent="0.25">
      <c r="A42" s="21">
        <v>8045</v>
      </c>
      <c r="B42" s="22" t="s">
        <v>1114</v>
      </c>
      <c r="C42" s="23">
        <v>271</v>
      </c>
      <c r="D42" s="24">
        <v>1</v>
      </c>
      <c r="E42" s="37">
        <v>407.69372700000002</v>
      </c>
      <c r="F42" s="38">
        <v>626.92280400000004</v>
      </c>
      <c r="G42" s="39">
        <v>1.167638</v>
      </c>
      <c r="H42" s="40">
        <v>0.97521000000000002</v>
      </c>
      <c r="I42" s="25">
        <v>-219.22907700000002</v>
      </c>
      <c r="J42" s="25">
        <v>0.19242799999999993</v>
      </c>
      <c r="K42" s="26" t="s">
        <v>12</v>
      </c>
      <c r="L42" s="26" t="s">
        <v>12</v>
      </c>
      <c r="M42" s="27" t="s">
        <v>13</v>
      </c>
      <c r="N42" s="30">
        <v>1</v>
      </c>
      <c r="O42" s="23">
        <v>337.27306299999998</v>
      </c>
      <c r="P42" s="23">
        <v>262</v>
      </c>
      <c r="Q42" s="41">
        <v>11298.843510999999</v>
      </c>
      <c r="R42" s="29">
        <v>267</v>
      </c>
    </row>
    <row r="43" spans="1:18" x14ac:dyDescent="0.25">
      <c r="A43" s="21">
        <v>8046</v>
      </c>
      <c r="B43" s="22" t="s">
        <v>4733</v>
      </c>
      <c r="C43" s="23">
        <v>183</v>
      </c>
      <c r="D43" s="24">
        <v>1</v>
      </c>
      <c r="E43" s="37">
        <v>718.99453600000004</v>
      </c>
      <c r="F43" s="38">
        <v>626.92280400000004</v>
      </c>
      <c r="G43" s="39">
        <v>0.90073000000000003</v>
      </c>
      <c r="H43" s="40">
        <v>0.97521000000000002</v>
      </c>
      <c r="I43" s="25">
        <v>92.071731999999997</v>
      </c>
      <c r="J43" s="25">
        <v>-7.4479999999999991E-2</v>
      </c>
      <c r="K43" s="26" t="s">
        <v>1581</v>
      </c>
      <c r="L43" s="26" t="s">
        <v>1581</v>
      </c>
      <c r="M43" s="27" t="s">
        <v>3773</v>
      </c>
      <c r="N43" s="28">
        <v>4</v>
      </c>
      <c r="O43" s="23">
        <v>596.48087399999997</v>
      </c>
      <c r="P43" s="23">
        <v>177</v>
      </c>
      <c r="Q43" s="41">
        <v>16060.610169</v>
      </c>
      <c r="R43" s="29">
        <v>164</v>
      </c>
    </row>
    <row r="44" spans="1:18" x14ac:dyDescent="0.25">
      <c r="A44" s="21">
        <v>8047</v>
      </c>
      <c r="B44" s="22" t="s">
        <v>2846</v>
      </c>
      <c r="C44" s="23">
        <v>97</v>
      </c>
      <c r="D44" s="24">
        <v>1</v>
      </c>
      <c r="E44" s="37">
        <v>561.206186</v>
      </c>
      <c r="F44" s="38">
        <v>626.92280400000004</v>
      </c>
      <c r="G44" s="39">
        <v>0.91422499999999995</v>
      </c>
      <c r="H44" s="40">
        <v>0.97521000000000002</v>
      </c>
      <c r="I44" s="25">
        <v>-65.71661800000004</v>
      </c>
      <c r="J44" s="25">
        <v>-6.0985000000000067E-2</v>
      </c>
      <c r="K44" s="26" t="s">
        <v>12</v>
      </c>
      <c r="L44" s="26" t="s">
        <v>1581</v>
      </c>
      <c r="M44" s="27" t="s">
        <v>1582</v>
      </c>
      <c r="N44" s="28">
        <v>2</v>
      </c>
      <c r="O44" s="23">
        <v>442.88659799999999</v>
      </c>
      <c r="P44" s="23">
        <v>95</v>
      </c>
      <c r="Q44" s="41">
        <v>14327.410526</v>
      </c>
      <c r="R44" s="29">
        <v>94</v>
      </c>
    </row>
    <row r="45" spans="1:18" x14ac:dyDescent="0.25">
      <c r="A45" s="21">
        <v>8048</v>
      </c>
      <c r="B45" s="22" t="s">
        <v>491</v>
      </c>
      <c r="C45" s="23">
        <v>383</v>
      </c>
      <c r="D45" s="24">
        <v>1</v>
      </c>
      <c r="E45" s="37">
        <v>614.498695</v>
      </c>
      <c r="F45" s="38">
        <v>626.92280400000004</v>
      </c>
      <c r="G45" s="39">
        <v>1.039514</v>
      </c>
      <c r="H45" s="40">
        <v>0.97521000000000002</v>
      </c>
      <c r="I45" s="25">
        <v>-12.424109000000044</v>
      </c>
      <c r="J45" s="25">
        <v>6.4304000000000028E-2</v>
      </c>
      <c r="K45" s="26" t="s">
        <v>12</v>
      </c>
      <c r="L45" s="26" t="s">
        <v>12</v>
      </c>
      <c r="M45" s="27" t="s">
        <v>13</v>
      </c>
      <c r="N45" s="30">
        <v>1</v>
      </c>
      <c r="O45" s="23">
        <v>534.10966099999996</v>
      </c>
      <c r="P45" s="23">
        <v>380</v>
      </c>
      <c r="Q45" s="41">
        <v>14089.563158000001</v>
      </c>
      <c r="R45" s="29">
        <v>387</v>
      </c>
    </row>
    <row r="46" spans="1:18" x14ac:dyDescent="0.25">
      <c r="A46" s="21">
        <v>8049</v>
      </c>
      <c r="B46" s="22" t="s">
        <v>328</v>
      </c>
      <c r="C46" s="23">
        <v>134</v>
      </c>
      <c r="D46" s="24">
        <v>1</v>
      </c>
      <c r="E46" s="37">
        <v>516.05223899999999</v>
      </c>
      <c r="F46" s="38">
        <v>626.92280400000004</v>
      </c>
      <c r="G46" s="39">
        <v>1.018929</v>
      </c>
      <c r="H46" s="40">
        <v>0.97521000000000002</v>
      </c>
      <c r="I46" s="25">
        <v>-110.87056500000006</v>
      </c>
      <c r="J46" s="25">
        <v>4.3718999999999952E-2</v>
      </c>
      <c r="K46" s="26" t="s">
        <v>12</v>
      </c>
      <c r="L46" s="26" t="s">
        <v>12</v>
      </c>
      <c r="M46" s="27" t="s">
        <v>13</v>
      </c>
      <c r="N46" s="30">
        <v>1</v>
      </c>
      <c r="O46" s="23">
        <v>422.47014899999999</v>
      </c>
      <c r="P46" s="23">
        <v>124</v>
      </c>
      <c r="Q46" s="41">
        <v>10716.25</v>
      </c>
      <c r="R46" s="29">
        <v>129</v>
      </c>
    </row>
    <row r="47" spans="1:18" x14ac:dyDescent="0.25">
      <c r="A47" s="21">
        <v>8052</v>
      </c>
      <c r="B47" s="22" t="s">
        <v>4829</v>
      </c>
      <c r="C47" s="23">
        <v>115</v>
      </c>
      <c r="D47" s="24">
        <v>1</v>
      </c>
      <c r="E47" s="37">
        <v>822.58260900000005</v>
      </c>
      <c r="F47" s="38">
        <v>626.92280400000004</v>
      </c>
      <c r="G47" s="39">
        <v>0.93030500000000005</v>
      </c>
      <c r="H47" s="40">
        <v>0.97521000000000002</v>
      </c>
      <c r="I47" s="25">
        <v>195.65980500000001</v>
      </c>
      <c r="J47" s="25">
        <v>-4.4904999999999973E-2</v>
      </c>
      <c r="K47" s="26" t="s">
        <v>1581</v>
      </c>
      <c r="L47" s="26" t="s">
        <v>1581</v>
      </c>
      <c r="M47" s="27" t="s">
        <v>3773</v>
      </c>
      <c r="N47" s="28">
        <v>4</v>
      </c>
      <c r="O47" s="23">
        <v>732.67826100000002</v>
      </c>
      <c r="P47" s="23">
        <v>104</v>
      </c>
      <c r="Q47" s="41">
        <v>9944.2596150000008</v>
      </c>
      <c r="R47" s="29">
        <v>99</v>
      </c>
    </row>
    <row r="48" spans="1:18" x14ac:dyDescent="0.25">
      <c r="A48" s="21">
        <v>8053</v>
      </c>
      <c r="B48" s="22" t="s">
        <v>4421</v>
      </c>
      <c r="C48" s="23">
        <v>2226</v>
      </c>
      <c r="D48" s="24">
        <v>4</v>
      </c>
      <c r="E48" s="37">
        <v>1422.950135</v>
      </c>
      <c r="F48" s="38">
        <v>845.84417800000006</v>
      </c>
      <c r="G48" s="39">
        <v>0.89744800000000002</v>
      </c>
      <c r="H48" s="40">
        <v>1.061555</v>
      </c>
      <c r="I48" s="25">
        <v>577.10595699999999</v>
      </c>
      <c r="J48" s="25">
        <v>-0.164107</v>
      </c>
      <c r="K48" s="26" t="s">
        <v>1581</v>
      </c>
      <c r="L48" s="26" t="s">
        <v>1581</v>
      </c>
      <c r="M48" s="27" t="s">
        <v>3773</v>
      </c>
      <c r="N48" s="28">
        <v>4</v>
      </c>
      <c r="O48" s="23">
        <v>1379.425876</v>
      </c>
      <c r="P48" s="23">
        <v>2222</v>
      </c>
      <c r="Q48" s="41">
        <v>10691.329433000001</v>
      </c>
      <c r="R48" s="29">
        <v>2048</v>
      </c>
    </row>
    <row r="49" spans="1:18" x14ac:dyDescent="0.25">
      <c r="A49" s="21">
        <v>8055</v>
      </c>
      <c r="B49" s="22" t="s">
        <v>26</v>
      </c>
      <c r="C49" s="23">
        <v>479</v>
      </c>
      <c r="D49" s="24">
        <v>1</v>
      </c>
      <c r="E49" s="37">
        <v>432.93528199999997</v>
      </c>
      <c r="F49" s="38">
        <v>626.92280400000004</v>
      </c>
      <c r="G49" s="39">
        <v>0.97657000000000005</v>
      </c>
      <c r="H49" s="40">
        <v>0.97521000000000002</v>
      </c>
      <c r="I49" s="25">
        <v>-193.98752200000007</v>
      </c>
      <c r="J49" s="25">
        <v>1.3600000000000279E-3</v>
      </c>
      <c r="K49" s="26" t="s">
        <v>12</v>
      </c>
      <c r="L49" s="26" t="s">
        <v>12</v>
      </c>
      <c r="M49" s="27" t="s">
        <v>13</v>
      </c>
      <c r="N49" s="30">
        <v>1</v>
      </c>
      <c r="O49" s="23">
        <v>333.41544900000002</v>
      </c>
      <c r="P49" s="23">
        <v>461</v>
      </c>
      <c r="Q49" s="41">
        <v>10088.579175999999</v>
      </c>
      <c r="R49" s="29">
        <v>444</v>
      </c>
    </row>
    <row r="50" spans="1:18" x14ac:dyDescent="0.25">
      <c r="A50" s="21">
        <v>8056</v>
      </c>
      <c r="B50" s="22" t="s">
        <v>753</v>
      </c>
      <c r="C50" s="23">
        <v>64</v>
      </c>
      <c r="D50" s="24">
        <v>1</v>
      </c>
      <c r="E50" s="37">
        <v>560.84375</v>
      </c>
      <c r="F50" s="38">
        <v>626.92280400000004</v>
      </c>
      <c r="G50" s="39">
        <v>1.0862700000000001</v>
      </c>
      <c r="H50" s="40">
        <v>0.97521000000000002</v>
      </c>
      <c r="I50" s="25">
        <v>-66.079054000000042</v>
      </c>
      <c r="J50" s="25">
        <v>0.11106000000000005</v>
      </c>
      <c r="K50" s="26" t="s">
        <v>12</v>
      </c>
      <c r="L50" s="26" t="s">
        <v>12</v>
      </c>
      <c r="M50" s="27" t="s">
        <v>13</v>
      </c>
      <c r="N50" s="30">
        <v>1</v>
      </c>
      <c r="O50" s="23">
        <v>412.28125</v>
      </c>
      <c r="P50" s="23">
        <v>62</v>
      </c>
      <c r="Q50" s="41">
        <v>11233.596774</v>
      </c>
      <c r="R50" s="29">
        <v>55</v>
      </c>
    </row>
    <row r="51" spans="1:18" x14ac:dyDescent="0.25">
      <c r="A51" s="21">
        <v>8057</v>
      </c>
      <c r="B51" s="22" t="s">
        <v>3026</v>
      </c>
      <c r="C51" s="23">
        <v>340</v>
      </c>
      <c r="D51" s="24">
        <v>1</v>
      </c>
      <c r="E51" s="37">
        <v>519.50294099999996</v>
      </c>
      <c r="F51" s="38">
        <v>626.92280400000004</v>
      </c>
      <c r="G51" s="39">
        <v>0.93819699999999995</v>
      </c>
      <c r="H51" s="40">
        <v>0.97521000000000002</v>
      </c>
      <c r="I51" s="25">
        <v>-107.41986300000008</v>
      </c>
      <c r="J51" s="25">
        <v>-3.7013000000000074E-2</v>
      </c>
      <c r="K51" s="26" t="s">
        <v>12</v>
      </c>
      <c r="L51" s="26" t="s">
        <v>1581</v>
      </c>
      <c r="M51" s="27" t="s">
        <v>1582</v>
      </c>
      <c r="N51" s="28">
        <v>2</v>
      </c>
      <c r="O51" s="23">
        <v>307.71470599999998</v>
      </c>
      <c r="P51" s="23">
        <v>334</v>
      </c>
      <c r="Q51" s="41">
        <v>8593.9880240000002</v>
      </c>
      <c r="R51" s="29">
        <v>275</v>
      </c>
    </row>
    <row r="52" spans="1:18" x14ac:dyDescent="0.25">
      <c r="A52" s="21">
        <v>8058</v>
      </c>
      <c r="B52" s="22" t="s">
        <v>866</v>
      </c>
      <c r="C52" s="23">
        <v>238</v>
      </c>
      <c r="D52" s="24">
        <v>1</v>
      </c>
      <c r="E52" s="37">
        <v>509.10924399999999</v>
      </c>
      <c r="F52" s="38">
        <v>626.92280400000004</v>
      </c>
      <c r="G52" s="39">
        <v>0.89497400000000005</v>
      </c>
      <c r="H52" s="40">
        <v>0.97521000000000002</v>
      </c>
      <c r="I52" s="25">
        <v>-117.81356000000005</v>
      </c>
      <c r="J52" s="25">
        <v>-8.0235999999999974E-2</v>
      </c>
      <c r="K52" s="26" t="s">
        <v>12</v>
      </c>
      <c r="L52" s="26" t="s">
        <v>1581</v>
      </c>
      <c r="M52" s="27" t="s">
        <v>1582</v>
      </c>
      <c r="N52" s="28">
        <v>2</v>
      </c>
      <c r="O52" s="23">
        <v>405.61764699999998</v>
      </c>
      <c r="P52" s="23">
        <v>237</v>
      </c>
      <c r="Q52" s="41">
        <v>16944.514768000001</v>
      </c>
      <c r="R52" s="29">
        <v>228</v>
      </c>
    </row>
    <row r="53" spans="1:18" x14ac:dyDescent="0.25">
      <c r="A53" s="21">
        <v>8059</v>
      </c>
      <c r="B53" s="22" t="s">
        <v>3961</v>
      </c>
      <c r="C53" s="23">
        <v>38</v>
      </c>
      <c r="D53" s="24">
        <v>1</v>
      </c>
      <c r="E53" s="37">
        <v>878.57894699999997</v>
      </c>
      <c r="F53" s="38">
        <v>626.92280400000004</v>
      </c>
      <c r="G53" s="39">
        <v>0.64241300000000001</v>
      </c>
      <c r="H53" s="40">
        <v>0.97521000000000002</v>
      </c>
      <c r="I53" s="25">
        <v>251.65614299999993</v>
      </c>
      <c r="J53" s="25">
        <v>-0.33279700000000001</v>
      </c>
      <c r="K53" s="26" t="s">
        <v>1581</v>
      </c>
      <c r="L53" s="26" t="s">
        <v>1581</v>
      </c>
      <c r="M53" s="27" t="s">
        <v>3773</v>
      </c>
      <c r="N53" s="28">
        <v>4</v>
      </c>
      <c r="O53" s="23">
        <v>678.21052599999996</v>
      </c>
      <c r="P53" s="23">
        <v>35</v>
      </c>
      <c r="Q53" s="41">
        <v>12996.971428999999</v>
      </c>
      <c r="R53" s="29">
        <v>34</v>
      </c>
    </row>
    <row r="54" spans="1:18" x14ac:dyDescent="0.25">
      <c r="A54" s="21">
        <v>8060</v>
      </c>
      <c r="B54" s="22" t="s">
        <v>1176</v>
      </c>
      <c r="C54" s="23">
        <v>271</v>
      </c>
      <c r="D54" s="24">
        <v>1</v>
      </c>
      <c r="E54" s="37">
        <v>547.18819199999996</v>
      </c>
      <c r="F54" s="38">
        <v>626.92280400000004</v>
      </c>
      <c r="G54" s="39">
        <v>1.1898839999999999</v>
      </c>
      <c r="H54" s="40">
        <v>0.97521000000000002</v>
      </c>
      <c r="I54" s="25">
        <v>-79.734612000000084</v>
      </c>
      <c r="J54" s="25">
        <v>0.21467399999999992</v>
      </c>
      <c r="K54" s="26" t="s">
        <v>12</v>
      </c>
      <c r="L54" s="26" t="s">
        <v>12</v>
      </c>
      <c r="M54" s="27" t="s">
        <v>13</v>
      </c>
      <c r="N54" s="30">
        <v>1</v>
      </c>
      <c r="O54" s="23">
        <v>476.45018499999998</v>
      </c>
      <c r="P54" s="23">
        <v>270</v>
      </c>
      <c r="Q54" s="41">
        <v>14528.481481000001</v>
      </c>
      <c r="R54" s="29">
        <v>276</v>
      </c>
    </row>
    <row r="55" spans="1:18" x14ac:dyDescent="0.25">
      <c r="A55" s="21">
        <v>8061</v>
      </c>
      <c r="B55" s="22" t="s">
        <v>4180</v>
      </c>
      <c r="C55" s="23">
        <v>49</v>
      </c>
      <c r="D55" s="24">
        <v>1</v>
      </c>
      <c r="E55" s="37">
        <v>665.85714299999995</v>
      </c>
      <c r="F55" s="38">
        <v>626.92280400000004</v>
      </c>
      <c r="G55" s="39">
        <v>0.73663199999999995</v>
      </c>
      <c r="H55" s="40">
        <v>0.97521000000000002</v>
      </c>
      <c r="I55" s="25">
        <v>38.934338999999909</v>
      </c>
      <c r="J55" s="25">
        <v>-0.23857800000000007</v>
      </c>
      <c r="K55" s="26" t="s">
        <v>1581</v>
      </c>
      <c r="L55" s="26" t="s">
        <v>1581</v>
      </c>
      <c r="M55" s="27" t="s">
        <v>3773</v>
      </c>
      <c r="N55" s="28">
        <v>4</v>
      </c>
      <c r="O55" s="23">
        <v>534.97959200000003</v>
      </c>
      <c r="P55" s="23">
        <v>45</v>
      </c>
      <c r="Q55" s="41">
        <v>10029</v>
      </c>
      <c r="R55" s="29">
        <v>46</v>
      </c>
    </row>
    <row r="56" spans="1:18" x14ac:dyDescent="0.25">
      <c r="A56" s="21">
        <v>8062</v>
      </c>
      <c r="B56" s="22" t="s">
        <v>4393</v>
      </c>
      <c r="C56" s="23">
        <v>139</v>
      </c>
      <c r="D56" s="24">
        <v>1</v>
      </c>
      <c r="E56" s="37">
        <v>667.69064700000001</v>
      </c>
      <c r="F56" s="38">
        <v>626.92280400000004</v>
      </c>
      <c r="G56" s="39">
        <v>0.80151899999999998</v>
      </c>
      <c r="H56" s="40">
        <v>0.97521000000000002</v>
      </c>
      <c r="I56" s="25">
        <v>40.767842999999971</v>
      </c>
      <c r="J56" s="25">
        <v>-0.17369100000000004</v>
      </c>
      <c r="K56" s="26" t="s">
        <v>1581</v>
      </c>
      <c r="L56" s="26" t="s">
        <v>1581</v>
      </c>
      <c r="M56" s="27" t="s">
        <v>3773</v>
      </c>
      <c r="N56" s="28">
        <v>4</v>
      </c>
      <c r="O56" s="23">
        <v>563.42445999999995</v>
      </c>
      <c r="P56" s="23">
        <v>139</v>
      </c>
      <c r="Q56" s="41">
        <v>14402.381294999999</v>
      </c>
      <c r="R56" s="29">
        <v>131</v>
      </c>
    </row>
    <row r="57" spans="1:18" x14ac:dyDescent="0.25">
      <c r="A57" s="21">
        <v>8063</v>
      </c>
      <c r="B57" s="22" t="s">
        <v>824</v>
      </c>
      <c r="C57" s="23">
        <v>116</v>
      </c>
      <c r="D57" s="24">
        <v>1</v>
      </c>
      <c r="E57" s="37">
        <v>530.91379300000006</v>
      </c>
      <c r="F57" s="38">
        <v>626.92280400000004</v>
      </c>
      <c r="G57" s="39">
        <v>1.097537</v>
      </c>
      <c r="H57" s="40">
        <v>0.97521000000000002</v>
      </c>
      <c r="I57" s="25">
        <v>-96.009010999999987</v>
      </c>
      <c r="J57" s="25">
        <v>0.12232699999999996</v>
      </c>
      <c r="K57" s="26" t="s">
        <v>12</v>
      </c>
      <c r="L57" s="26" t="s">
        <v>12</v>
      </c>
      <c r="M57" s="27" t="s">
        <v>13</v>
      </c>
      <c r="N57" s="30">
        <v>1</v>
      </c>
      <c r="O57" s="23">
        <v>396.5</v>
      </c>
      <c r="P57" s="23">
        <v>114</v>
      </c>
      <c r="Q57" s="41">
        <v>14033.947367999999</v>
      </c>
      <c r="R57" s="29">
        <v>124</v>
      </c>
    </row>
    <row r="58" spans="1:18" x14ac:dyDescent="0.25">
      <c r="A58" s="21">
        <v>8064</v>
      </c>
      <c r="B58" s="22" t="s">
        <v>4507</v>
      </c>
      <c r="C58" s="23">
        <v>286</v>
      </c>
      <c r="D58" s="24">
        <v>1</v>
      </c>
      <c r="E58" s="37">
        <v>667.87412600000005</v>
      </c>
      <c r="F58" s="38">
        <v>626.92280400000004</v>
      </c>
      <c r="G58" s="39">
        <v>0.83597399999999999</v>
      </c>
      <c r="H58" s="40">
        <v>0.97521000000000002</v>
      </c>
      <c r="I58" s="25">
        <v>40.951322000000005</v>
      </c>
      <c r="J58" s="25">
        <v>-0.13923600000000003</v>
      </c>
      <c r="K58" s="26" t="s">
        <v>1581</v>
      </c>
      <c r="L58" s="26" t="s">
        <v>1581</v>
      </c>
      <c r="M58" s="27" t="s">
        <v>3773</v>
      </c>
      <c r="N58" s="28">
        <v>4</v>
      </c>
      <c r="O58" s="23">
        <v>585.33216800000002</v>
      </c>
      <c r="P58" s="23">
        <v>285</v>
      </c>
      <c r="Q58" s="41">
        <v>15508.315789</v>
      </c>
      <c r="R58" s="29">
        <v>286</v>
      </c>
    </row>
    <row r="59" spans="1:18" x14ac:dyDescent="0.25">
      <c r="A59" s="21">
        <v>8065</v>
      </c>
      <c r="B59" s="22" t="s">
        <v>173</v>
      </c>
      <c r="C59" s="23">
        <v>68</v>
      </c>
      <c r="D59" s="24">
        <v>1</v>
      </c>
      <c r="E59" s="37">
        <v>508.45588199999997</v>
      </c>
      <c r="F59" s="38">
        <v>626.92280400000004</v>
      </c>
      <c r="G59" s="39">
        <v>0.99641299999999999</v>
      </c>
      <c r="H59" s="40">
        <v>0.97521000000000002</v>
      </c>
      <c r="I59" s="25">
        <v>-118.46692200000007</v>
      </c>
      <c r="J59" s="25">
        <v>2.1202999999999972E-2</v>
      </c>
      <c r="K59" s="26" t="s">
        <v>12</v>
      </c>
      <c r="L59" s="26" t="s">
        <v>12</v>
      </c>
      <c r="M59" s="27" t="s">
        <v>13</v>
      </c>
      <c r="N59" s="30">
        <v>1</v>
      </c>
      <c r="O59" s="23">
        <v>386.42647099999999</v>
      </c>
      <c r="P59" s="23">
        <v>55</v>
      </c>
      <c r="Q59" s="41">
        <v>11293.636364</v>
      </c>
      <c r="R59" s="29">
        <v>52</v>
      </c>
    </row>
    <row r="60" spans="1:18" x14ac:dyDescent="0.25">
      <c r="A60" s="21">
        <v>8066</v>
      </c>
      <c r="B60" s="22" t="s">
        <v>4042</v>
      </c>
      <c r="C60" s="23">
        <v>72</v>
      </c>
      <c r="D60" s="24">
        <v>1</v>
      </c>
      <c r="E60" s="37">
        <v>827</v>
      </c>
      <c r="F60" s="38">
        <v>626.92280400000004</v>
      </c>
      <c r="G60" s="39">
        <v>0.68105300000000002</v>
      </c>
      <c r="H60" s="40">
        <v>0.97521000000000002</v>
      </c>
      <c r="I60" s="25">
        <v>200.07719599999996</v>
      </c>
      <c r="J60" s="25">
        <v>-0.294157</v>
      </c>
      <c r="K60" s="26" t="s">
        <v>1581</v>
      </c>
      <c r="L60" s="26" t="s">
        <v>1581</v>
      </c>
      <c r="M60" s="27" t="s">
        <v>3773</v>
      </c>
      <c r="N60" s="28">
        <v>4</v>
      </c>
      <c r="O60" s="23">
        <v>748.15277800000001</v>
      </c>
      <c r="P60" s="23">
        <v>71</v>
      </c>
      <c r="Q60" s="41">
        <v>17268.380281999998</v>
      </c>
      <c r="R60" s="29">
        <v>68</v>
      </c>
    </row>
    <row r="61" spans="1:18" x14ac:dyDescent="0.25">
      <c r="A61" s="21">
        <v>8067</v>
      </c>
      <c r="B61" s="22" t="s">
        <v>1549</v>
      </c>
      <c r="C61" s="23">
        <v>1234</v>
      </c>
      <c r="D61" s="24">
        <v>3</v>
      </c>
      <c r="E61" s="37">
        <v>558.55753600000003</v>
      </c>
      <c r="F61" s="38">
        <v>755.70387000000005</v>
      </c>
      <c r="G61" s="39">
        <v>1.5247010000000001</v>
      </c>
      <c r="H61" s="40">
        <v>1.0253810000000001</v>
      </c>
      <c r="I61" s="25">
        <v>-197.14633400000002</v>
      </c>
      <c r="J61" s="25">
        <v>0.49931999999999999</v>
      </c>
      <c r="K61" s="26" t="s">
        <v>12</v>
      </c>
      <c r="L61" s="26" t="s">
        <v>12</v>
      </c>
      <c r="M61" s="27" t="s">
        <v>13</v>
      </c>
      <c r="N61" s="30">
        <v>1</v>
      </c>
      <c r="O61" s="23">
        <v>424.47730999999999</v>
      </c>
      <c r="P61" s="23">
        <v>1232</v>
      </c>
      <c r="Q61" s="41">
        <v>10118.419642999999</v>
      </c>
      <c r="R61" s="29">
        <v>1218</v>
      </c>
    </row>
    <row r="62" spans="1:18" x14ac:dyDescent="0.25">
      <c r="A62" s="21">
        <v>8069</v>
      </c>
      <c r="B62" s="22" t="s">
        <v>3008</v>
      </c>
      <c r="C62" s="23">
        <v>204</v>
      </c>
      <c r="D62" s="24">
        <v>1</v>
      </c>
      <c r="E62" s="37">
        <v>551.48529399999995</v>
      </c>
      <c r="F62" s="38">
        <v>626.92280400000004</v>
      </c>
      <c r="G62" s="39">
        <v>0.93691400000000002</v>
      </c>
      <c r="H62" s="40">
        <v>0.97521000000000002</v>
      </c>
      <c r="I62" s="25">
        <v>-75.437510000000088</v>
      </c>
      <c r="J62" s="25">
        <v>-3.8295999999999997E-2</v>
      </c>
      <c r="K62" s="26" t="s">
        <v>12</v>
      </c>
      <c r="L62" s="26" t="s">
        <v>1581</v>
      </c>
      <c r="M62" s="27" t="s">
        <v>1582</v>
      </c>
      <c r="N62" s="28">
        <v>2</v>
      </c>
      <c r="O62" s="23">
        <v>388.25980399999997</v>
      </c>
      <c r="P62" s="23">
        <v>161</v>
      </c>
      <c r="Q62" s="41">
        <v>9879.6956520000003</v>
      </c>
      <c r="R62" s="29">
        <v>161</v>
      </c>
    </row>
    <row r="63" spans="1:18" x14ac:dyDescent="0.25">
      <c r="A63" s="21">
        <v>8070</v>
      </c>
      <c r="B63" s="22" t="s">
        <v>3149</v>
      </c>
      <c r="C63" s="23">
        <v>356</v>
      </c>
      <c r="D63" s="24">
        <v>1</v>
      </c>
      <c r="E63" s="37">
        <v>546.80337099999997</v>
      </c>
      <c r="F63" s="38">
        <v>626.92280400000004</v>
      </c>
      <c r="G63" s="39">
        <v>0.95394999999999996</v>
      </c>
      <c r="H63" s="40">
        <v>0.97521000000000002</v>
      </c>
      <c r="I63" s="25">
        <v>-80.119433000000072</v>
      </c>
      <c r="J63" s="25">
        <v>-2.1260000000000057E-2</v>
      </c>
      <c r="K63" s="26" t="s">
        <v>12</v>
      </c>
      <c r="L63" s="26" t="s">
        <v>1581</v>
      </c>
      <c r="M63" s="27" t="s">
        <v>1582</v>
      </c>
      <c r="N63" s="28">
        <v>2</v>
      </c>
      <c r="O63" s="23">
        <v>459.01404500000001</v>
      </c>
      <c r="P63" s="23">
        <v>346</v>
      </c>
      <c r="Q63" s="41">
        <v>11979.523121</v>
      </c>
      <c r="R63" s="29">
        <v>335</v>
      </c>
    </row>
    <row r="64" spans="1:18" x14ac:dyDescent="0.25">
      <c r="A64" s="21">
        <v>8071</v>
      </c>
      <c r="B64" s="22" t="s">
        <v>744</v>
      </c>
      <c r="C64" s="23">
        <v>139</v>
      </c>
      <c r="D64" s="24">
        <v>1</v>
      </c>
      <c r="E64" s="37">
        <v>589.17266199999995</v>
      </c>
      <c r="F64" s="38">
        <v>626.92280400000004</v>
      </c>
      <c r="G64" s="39">
        <v>1.0849610000000001</v>
      </c>
      <c r="H64" s="40">
        <v>0.97521000000000002</v>
      </c>
      <c r="I64" s="25">
        <v>-37.750142000000096</v>
      </c>
      <c r="J64" s="25">
        <v>0.10975100000000004</v>
      </c>
      <c r="K64" s="26" t="s">
        <v>12</v>
      </c>
      <c r="L64" s="26" t="s">
        <v>12</v>
      </c>
      <c r="M64" s="27" t="s">
        <v>13</v>
      </c>
      <c r="N64" s="30">
        <v>1</v>
      </c>
      <c r="O64" s="23">
        <v>467.15827300000001</v>
      </c>
      <c r="P64" s="23">
        <v>131</v>
      </c>
      <c r="Q64" s="41">
        <v>12102.519084</v>
      </c>
      <c r="R64" s="29">
        <v>132</v>
      </c>
    </row>
    <row r="65" spans="1:18" x14ac:dyDescent="0.25">
      <c r="A65" s="21">
        <v>8072</v>
      </c>
      <c r="B65" s="22" t="s">
        <v>1250</v>
      </c>
      <c r="C65" s="23">
        <v>427</v>
      </c>
      <c r="D65" s="24">
        <v>1</v>
      </c>
      <c r="E65" s="37">
        <v>429.96721300000002</v>
      </c>
      <c r="F65" s="38">
        <v>626.92280400000004</v>
      </c>
      <c r="G65" s="39">
        <v>1.2143740000000001</v>
      </c>
      <c r="H65" s="40">
        <v>0.97521000000000002</v>
      </c>
      <c r="I65" s="25">
        <v>-196.95559100000003</v>
      </c>
      <c r="J65" s="25">
        <v>0.23916400000000004</v>
      </c>
      <c r="K65" s="26" t="s">
        <v>12</v>
      </c>
      <c r="L65" s="26" t="s">
        <v>12</v>
      </c>
      <c r="M65" s="27" t="s">
        <v>13</v>
      </c>
      <c r="N65" s="30">
        <v>1</v>
      </c>
      <c r="O65" s="23">
        <v>300.41920399999998</v>
      </c>
      <c r="P65" s="23">
        <v>420</v>
      </c>
      <c r="Q65" s="41">
        <v>13740.916667</v>
      </c>
      <c r="R65" s="29">
        <v>411</v>
      </c>
    </row>
    <row r="66" spans="1:18" x14ac:dyDescent="0.25">
      <c r="A66" s="21">
        <v>8073</v>
      </c>
      <c r="B66" s="22" t="s">
        <v>362</v>
      </c>
      <c r="C66" s="23">
        <v>108</v>
      </c>
      <c r="D66" s="24">
        <v>1</v>
      </c>
      <c r="E66" s="37">
        <v>460.29629599999998</v>
      </c>
      <c r="F66" s="38">
        <v>626.92280400000004</v>
      </c>
      <c r="G66" s="39">
        <v>1.0241720000000001</v>
      </c>
      <c r="H66" s="40">
        <v>0.97521000000000002</v>
      </c>
      <c r="I66" s="25">
        <v>-166.62650800000006</v>
      </c>
      <c r="J66" s="25">
        <v>4.8962000000000061E-2</v>
      </c>
      <c r="K66" s="26" t="s">
        <v>12</v>
      </c>
      <c r="L66" s="26" t="s">
        <v>12</v>
      </c>
      <c r="M66" s="27" t="s">
        <v>13</v>
      </c>
      <c r="N66" s="30">
        <v>1</v>
      </c>
      <c r="O66" s="23">
        <v>383.35185200000001</v>
      </c>
      <c r="P66" s="23">
        <v>102</v>
      </c>
      <c r="Q66" s="41">
        <v>12630.784314</v>
      </c>
      <c r="R66" s="29">
        <v>102</v>
      </c>
    </row>
    <row r="67" spans="1:18" x14ac:dyDescent="0.25">
      <c r="A67" s="21">
        <v>8074</v>
      </c>
      <c r="B67" s="22" t="s">
        <v>3496</v>
      </c>
      <c r="C67" s="23">
        <v>58</v>
      </c>
      <c r="D67" s="24">
        <v>1</v>
      </c>
      <c r="E67" s="37">
        <v>776.53448300000002</v>
      </c>
      <c r="F67" s="38">
        <v>626.92280400000004</v>
      </c>
      <c r="G67" s="39">
        <v>1.0433950000000001</v>
      </c>
      <c r="H67" s="40">
        <v>0.97521000000000002</v>
      </c>
      <c r="I67" s="25">
        <v>149.61167899999998</v>
      </c>
      <c r="J67" s="25">
        <v>6.8185000000000051E-2</v>
      </c>
      <c r="K67" s="26" t="s">
        <v>1581</v>
      </c>
      <c r="L67" s="26" t="s">
        <v>12</v>
      </c>
      <c r="M67" s="27" t="s">
        <v>3303</v>
      </c>
      <c r="N67" s="28">
        <v>3</v>
      </c>
      <c r="O67" s="23">
        <v>585.96551699999998</v>
      </c>
      <c r="P67" s="23">
        <v>55</v>
      </c>
      <c r="Q67" s="41">
        <v>11975.509091</v>
      </c>
      <c r="R67" s="29">
        <v>51</v>
      </c>
    </row>
    <row r="68" spans="1:18" x14ac:dyDescent="0.25">
      <c r="A68" s="21">
        <v>8075</v>
      </c>
      <c r="B68" s="22" t="s">
        <v>722</v>
      </c>
      <c r="C68" s="23">
        <v>159</v>
      </c>
      <c r="D68" s="24">
        <v>1</v>
      </c>
      <c r="E68" s="37">
        <v>436.42138399999999</v>
      </c>
      <c r="F68" s="38">
        <v>626.92280400000004</v>
      </c>
      <c r="G68" s="39">
        <v>1.0809519999999999</v>
      </c>
      <c r="H68" s="40">
        <v>0.97521000000000002</v>
      </c>
      <c r="I68" s="25">
        <v>-190.50142000000005</v>
      </c>
      <c r="J68" s="25">
        <v>0.10574199999999989</v>
      </c>
      <c r="K68" s="26" t="s">
        <v>12</v>
      </c>
      <c r="L68" s="26" t="s">
        <v>12</v>
      </c>
      <c r="M68" s="27" t="s">
        <v>13</v>
      </c>
      <c r="N68" s="30">
        <v>1</v>
      </c>
      <c r="O68" s="23">
        <v>336.71069199999999</v>
      </c>
      <c r="P68" s="23">
        <v>153</v>
      </c>
      <c r="Q68" s="41">
        <v>16126.084967000001</v>
      </c>
      <c r="R68" s="29">
        <v>147</v>
      </c>
    </row>
    <row r="69" spans="1:18" x14ac:dyDescent="0.25">
      <c r="A69" s="21">
        <v>8076</v>
      </c>
      <c r="B69" s="22" t="s">
        <v>1569</v>
      </c>
      <c r="C69" s="23">
        <v>987</v>
      </c>
      <c r="D69" s="24">
        <v>2</v>
      </c>
      <c r="E69" s="37">
        <v>459.27254299999998</v>
      </c>
      <c r="F69" s="38">
        <v>702.15254800000002</v>
      </c>
      <c r="G69" s="39">
        <v>1.6529210000000001</v>
      </c>
      <c r="H69" s="40">
        <v>1.001423</v>
      </c>
      <c r="I69" s="25">
        <v>-242.88000500000004</v>
      </c>
      <c r="J69" s="25">
        <v>0.65149800000000013</v>
      </c>
      <c r="K69" s="26" t="s">
        <v>12</v>
      </c>
      <c r="L69" s="26" t="s">
        <v>12</v>
      </c>
      <c r="M69" s="27" t="s">
        <v>13</v>
      </c>
      <c r="N69" s="30">
        <v>1</v>
      </c>
      <c r="O69" s="23">
        <v>324.10536999999999</v>
      </c>
      <c r="P69" s="23">
        <v>981</v>
      </c>
      <c r="Q69" s="41">
        <v>12260.173293</v>
      </c>
      <c r="R69" s="29">
        <v>961</v>
      </c>
    </row>
    <row r="70" spans="1:18" x14ac:dyDescent="0.25">
      <c r="A70" s="21">
        <v>8077</v>
      </c>
      <c r="B70" s="22" t="s">
        <v>3375</v>
      </c>
      <c r="C70" s="23">
        <v>59</v>
      </c>
      <c r="D70" s="24">
        <v>1</v>
      </c>
      <c r="E70" s="37">
        <v>857.79660999999999</v>
      </c>
      <c r="F70" s="38">
        <v>626.92280400000004</v>
      </c>
      <c r="G70" s="39">
        <v>0.99775999999999998</v>
      </c>
      <c r="H70" s="40">
        <v>0.97521000000000002</v>
      </c>
      <c r="I70" s="25">
        <v>230.87380599999995</v>
      </c>
      <c r="J70" s="25">
        <v>2.2549999999999959E-2</v>
      </c>
      <c r="K70" s="26" t="s">
        <v>1581</v>
      </c>
      <c r="L70" s="26" t="s">
        <v>12</v>
      </c>
      <c r="M70" s="27" t="s">
        <v>3303</v>
      </c>
      <c r="N70" s="28">
        <v>3</v>
      </c>
      <c r="O70" s="23">
        <v>733.084746</v>
      </c>
      <c r="P70" s="23">
        <v>59</v>
      </c>
      <c r="Q70" s="41">
        <v>16540.576271000002</v>
      </c>
      <c r="R70" s="29">
        <v>55</v>
      </c>
    </row>
    <row r="71" spans="1:18" x14ac:dyDescent="0.25">
      <c r="A71" s="21">
        <v>8078</v>
      </c>
      <c r="B71" s="22" t="s">
        <v>3726</v>
      </c>
      <c r="C71" s="23">
        <v>907</v>
      </c>
      <c r="D71" s="24">
        <v>2</v>
      </c>
      <c r="E71" s="37">
        <v>756.111356</v>
      </c>
      <c r="F71" s="38">
        <v>702.15254800000002</v>
      </c>
      <c r="G71" s="39">
        <v>1.3005949999999999</v>
      </c>
      <c r="H71" s="40">
        <v>1.001423</v>
      </c>
      <c r="I71" s="25">
        <v>53.958807999999976</v>
      </c>
      <c r="J71" s="25">
        <v>0.29917199999999999</v>
      </c>
      <c r="K71" s="26" t="s">
        <v>1581</v>
      </c>
      <c r="L71" s="26" t="s">
        <v>12</v>
      </c>
      <c r="M71" s="27" t="s">
        <v>3303</v>
      </c>
      <c r="N71" s="28">
        <v>3</v>
      </c>
      <c r="O71" s="23">
        <v>642.47078299999998</v>
      </c>
      <c r="P71" s="23">
        <v>896</v>
      </c>
      <c r="Q71" s="41">
        <v>9455.8649549999991</v>
      </c>
      <c r="R71" s="29">
        <v>876</v>
      </c>
    </row>
    <row r="72" spans="1:18" x14ac:dyDescent="0.25">
      <c r="A72" s="21">
        <v>8079</v>
      </c>
      <c r="B72" s="22" t="s">
        <v>991</v>
      </c>
      <c r="C72" s="23">
        <v>310</v>
      </c>
      <c r="D72" s="24">
        <v>1</v>
      </c>
      <c r="E72" s="37">
        <v>614.383871</v>
      </c>
      <c r="F72" s="38">
        <v>626.92280400000004</v>
      </c>
      <c r="G72" s="39">
        <v>1.1366750000000001</v>
      </c>
      <c r="H72" s="40">
        <v>0.97521000000000002</v>
      </c>
      <c r="I72" s="25">
        <v>-12.538933000000043</v>
      </c>
      <c r="J72" s="25">
        <v>0.16146500000000008</v>
      </c>
      <c r="K72" s="26" t="s">
        <v>12</v>
      </c>
      <c r="L72" s="26" t="s">
        <v>12</v>
      </c>
      <c r="M72" s="27" t="s">
        <v>13</v>
      </c>
      <c r="N72" s="30">
        <v>1</v>
      </c>
      <c r="O72" s="23">
        <v>473.07096799999999</v>
      </c>
      <c r="P72" s="23">
        <v>305</v>
      </c>
      <c r="Q72" s="41">
        <v>12824.068852</v>
      </c>
      <c r="R72" s="29">
        <v>286</v>
      </c>
    </row>
    <row r="73" spans="1:18" x14ac:dyDescent="0.25">
      <c r="A73" s="21">
        <v>8080</v>
      </c>
      <c r="B73" s="22" t="s">
        <v>623</v>
      </c>
      <c r="C73" s="23">
        <v>103</v>
      </c>
      <c r="D73" s="24">
        <v>1</v>
      </c>
      <c r="E73" s="37">
        <v>455.98058300000002</v>
      </c>
      <c r="F73" s="38">
        <v>626.92280400000004</v>
      </c>
      <c r="G73" s="39">
        <v>1.0626230000000001</v>
      </c>
      <c r="H73" s="40">
        <v>0.97521000000000002</v>
      </c>
      <c r="I73" s="25">
        <v>-170.94222100000002</v>
      </c>
      <c r="J73" s="25">
        <v>8.7413000000000074E-2</v>
      </c>
      <c r="K73" s="26" t="s">
        <v>12</v>
      </c>
      <c r="L73" s="26" t="s">
        <v>12</v>
      </c>
      <c r="M73" s="27" t="s">
        <v>13</v>
      </c>
      <c r="N73" s="30">
        <v>1</v>
      </c>
      <c r="O73" s="23">
        <v>356.11650500000002</v>
      </c>
      <c r="P73" s="23">
        <v>98</v>
      </c>
      <c r="Q73" s="41">
        <v>12501.061223999999</v>
      </c>
      <c r="R73" s="29">
        <v>103</v>
      </c>
    </row>
    <row r="74" spans="1:18" x14ac:dyDescent="0.25">
      <c r="A74" s="21">
        <v>8081</v>
      </c>
      <c r="B74" s="22" t="s">
        <v>2115</v>
      </c>
      <c r="C74" s="23">
        <v>5407</v>
      </c>
      <c r="D74" s="24">
        <v>6</v>
      </c>
      <c r="E74" s="37">
        <v>815.07675200000006</v>
      </c>
      <c r="F74" s="38">
        <v>1022.911754</v>
      </c>
      <c r="G74" s="39">
        <v>0.95770900000000003</v>
      </c>
      <c r="H74" s="40">
        <v>1.1235360000000001</v>
      </c>
      <c r="I74" s="25">
        <v>-207.83500199999992</v>
      </c>
      <c r="J74" s="25">
        <v>-0.16582700000000006</v>
      </c>
      <c r="K74" s="26" t="s">
        <v>12</v>
      </c>
      <c r="L74" s="26" t="s">
        <v>1581</v>
      </c>
      <c r="M74" s="27" t="s">
        <v>1582</v>
      </c>
      <c r="N74" s="28">
        <v>2</v>
      </c>
      <c r="O74" s="23">
        <v>696.02478299999996</v>
      </c>
      <c r="P74" s="23">
        <v>5375</v>
      </c>
      <c r="Q74" s="41">
        <v>9720.4401859999998</v>
      </c>
      <c r="R74" s="29">
        <v>5222</v>
      </c>
    </row>
    <row r="75" spans="1:18" x14ac:dyDescent="0.25">
      <c r="A75" s="21">
        <v>8082</v>
      </c>
      <c r="B75" s="22" t="s">
        <v>2901</v>
      </c>
      <c r="C75" s="23">
        <v>88</v>
      </c>
      <c r="D75" s="24">
        <v>1</v>
      </c>
      <c r="E75" s="37">
        <v>618.38636399999996</v>
      </c>
      <c r="F75" s="38">
        <v>626.92280400000004</v>
      </c>
      <c r="G75" s="39">
        <v>0.921651</v>
      </c>
      <c r="H75" s="40">
        <v>0.97521000000000002</v>
      </c>
      <c r="I75" s="25">
        <v>-8.5364400000000842</v>
      </c>
      <c r="J75" s="25">
        <v>-5.3559000000000023E-2</v>
      </c>
      <c r="K75" s="26" t="s">
        <v>12</v>
      </c>
      <c r="L75" s="26" t="s">
        <v>1581</v>
      </c>
      <c r="M75" s="27" t="s">
        <v>1582</v>
      </c>
      <c r="N75" s="28">
        <v>2</v>
      </c>
      <c r="O75" s="23">
        <v>451.52272699999997</v>
      </c>
      <c r="P75" s="23">
        <v>75</v>
      </c>
      <c r="Q75" s="41">
        <v>15540.28</v>
      </c>
      <c r="R75" s="29">
        <v>69</v>
      </c>
    </row>
    <row r="76" spans="1:18" x14ac:dyDescent="0.25">
      <c r="A76" s="21">
        <v>8083</v>
      </c>
      <c r="B76" s="22" t="s">
        <v>1425</v>
      </c>
      <c r="C76" s="23">
        <v>413</v>
      </c>
      <c r="D76" s="24">
        <v>1</v>
      </c>
      <c r="E76" s="37">
        <v>583.10895900000003</v>
      </c>
      <c r="F76" s="38">
        <v>626.92280400000004</v>
      </c>
      <c r="G76" s="39">
        <v>1.302778</v>
      </c>
      <c r="H76" s="40">
        <v>0.97521000000000002</v>
      </c>
      <c r="I76" s="25">
        <v>-43.813845000000015</v>
      </c>
      <c r="J76" s="25">
        <v>0.32756799999999997</v>
      </c>
      <c r="K76" s="26" t="s">
        <v>12</v>
      </c>
      <c r="L76" s="26" t="s">
        <v>12</v>
      </c>
      <c r="M76" s="27" t="s">
        <v>13</v>
      </c>
      <c r="N76" s="30">
        <v>1</v>
      </c>
      <c r="O76" s="23">
        <v>498.37045999999998</v>
      </c>
      <c r="P76" s="23">
        <v>406</v>
      </c>
      <c r="Q76" s="41">
        <v>11485.527093999999</v>
      </c>
      <c r="R76" s="29">
        <v>398</v>
      </c>
    </row>
    <row r="77" spans="1:18" x14ac:dyDescent="0.25">
      <c r="A77" s="21">
        <v>8084</v>
      </c>
      <c r="B77" s="22" t="s">
        <v>3465</v>
      </c>
      <c r="C77" s="23">
        <v>204</v>
      </c>
      <c r="D77" s="24">
        <v>1</v>
      </c>
      <c r="E77" s="37">
        <v>702.31862699999999</v>
      </c>
      <c r="F77" s="38">
        <v>626.92280400000004</v>
      </c>
      <c r="G77" s="39">
        <v>1.031569</v>
      </c>
      <c r="H77" s="40">
        <v>0.97521000000000002</v>
      </c>
      <c r="I77" s="25">
        <v>75.39582299999995</v>
      </c>
      <c r="J77" s="25">
        <v>5.6358999999999937E-2</v>
      </c>
      <c r="K77" s="26" t="s">
        <v>1581</v>
      </c>
      <c r="L77" s="26" t="s">
        <v>12</v>
      </c>
      <c r="M77" s="27" t="s">
        <v>3303</v>
      </c>
      <c r="N77" s="28">
        <v>3</v>
      </c>
      <c r="O77" s="23">
        <v>611.43137300000001</v>
      </c>
      <c r="P77" s="23">
        <v>194</v>
      </c>
      <c r="Q77" s="41">
        <v>17388.515464</v>
      </c>
      <c r="R77" s="29">
        <v>206</v>
      </c>
    </row>
    <row r="78" spans="1:18" x14ac:dyDescent="0.25">
      <c r="A78" s="21">
        <v>8085</v>
      </c>
      <c r="B78" s="22" t="s">
        <v>3329</v>
      </c>
      <c r="C78" s="23">
        <v>198</v>
      </c>
      <c r="D78" s="24">
        <v>1</v>
      </c>
      <c r="E78" s="37">
        <v>639.27272700000003</v>
      </c>
      <c r="F78" s="38">
        <v>626.92280400000004</v>
      </c>
      <c r="G78" s="39">
        <v>0.98190299999999997</v>
      </c>
      <c r="H78" s="40">
        <v>0.97521000000000002</v>
      </c>
      <c r="I78" s="25">
        <v>12.34992299999999</v>
      </c>
      <c r="J78" s="25">
        <v>6.692999999999949E-3</v>
      </c>
      <c r="K78" s="26" t="s">
        <v>1581</v>
      </c>
      <c r="L78" s="26" t="s">
        <v>12</v>
      </c>
      <c r="M78" s="27" t="s">
        <v>3303</v>
      </c>
      <c r="N78" s="28">
        <v>3</v>
      </c>
      <c r="O78" s="23">
        <v>536.70707100000004</v>
      </c>
      <c r="P78" s="23">
        <v>184</v>
      </c>
      <c r="Q78" s="41">
        <v>11835.353261</v>
      </c>
      <c r="R78" s="29">
        <v>191</v>
      </c>
    </row>
    <row r="79" spans="1:18" x14ac:dyDescent="0.25">
      <c r="A79" s="21">
        <v>8086</v>
      </c>
      <c r="B79" s="22" t="s">
        <v>638</v>
      </c>
      <c r="C79" s="23">
        <v>132</v>
      </c>
      <c r="D79" s="24">
        <v>1</v>
      </c>
      <c r="E79" s="37">
        <v>414.74242400000003</v>
      </c>
      <c r="F79" s="38">
        <v>626.92280400000004</v>
      </c>
      <c r="G79" s="39">
        <v>1.0656369999999999</v>
      </c>
      <c r="H79" s="40">
        <v>0.97521000000000002</v>
      </c>
      <c r="I79" s="25">
        <v>-212.18038000000001</v>
      </c>
      <c r="J79" s="25">
        <v>9.0426999999999924E-2</v>
      </c>
      <c r="K79" s="26" t="s">
        <v>12</v>
      </c>
      <c r="L79" s="26" t="s">
        <v>12</v>
      </c>
      <c r="M79" s="27" t="s">
        <v>13</v>
      </c>
      <c r="N79" s="30">
        <v>1</v>
      </c>
      <c r="O79" s="23">
        <v>328.31818199999998</v>
      </c>
      <c r="P79" s="23">
        <v>120</v>
      </c>
      <c r="Q79" s="41">
        <v>8943.35</v>
      </c>
      <c r="R79" s="29">
        <v>108</v>
      </c>
    </row>
    <row r="80" spans="1:18" x14ac:dyDescent="0.25">
      <c r="A80" s="21">
        <v>8087</v>
      </c>
      <c r="B80" s="22" t="s">
        <v>1108</v>
      </c>
      <c r="C80" s="23">
        <v>192</v>
      </c>
      <c r="D80" s="24">
        <v>1</v>
      </c>
      <c r="E80" s="37">
        <v>507.88541700000002</v>
      </c>
      <c r="F80" s="38">
        <v>626.92280400000004</v>
      </c>
      <c r="G80" s="39">
        <v>1.1654530000000001</v>
      </c>
      <c r="H80" s="40">
        <v>0.97521000000000002</v>
      </c>
      <c r="I80" s="25">
        <v>-119.03738700000002</v>
      </c>
      <c r="J80" s="25">
        <v>0.19024300000000005</v>
      </c>
      <c r="K80" s="26" t="s">
        <v>12</v>
      </c>
      <c r="L80" s="26" t="s">
        <v>12</v>
      </c>
      <c r="M80" s="27" t="s">
        <v>13</v>
      </c>
      <c r="N80" s="30">
        <v>1</v>
      </c>
      <c r="O80" s="23">
        <v>356.82291700000002</v>
      </c>
      <c r="P80" s="23">
        <v>156</v>
      </c>
      <c r="Q80" s="41">
        <v>11453.897435999999</v>
      </c>
      <c r="R80" s="29">
        <v>153</v>
      </c>
    </row>
    <row r="81" spans="1:18" x14ac:dyDescent="0.25">
      <c r="A81" s="21">
        <v>8088</v>
      </c>
      <c r="B81" s="22" t="s">
        <v>1299</v>
      </c>
      <c r="C81" s="23">
        <v>140</v>
      </c>
      <c r="D81" s="24">
        <v>1</v>
      </c>
      <c r="E81" s="37">
        <v>461.085714</v>
      </c>
      <c r="F81" s="38">
        <v>626.92280400000004</v>
      </c>
      <c r="G81" s="39">
        <v>1.2362610000000001</v>
      </c>
      <c r="H81" s="40">
        <v>0.97521000000000002</v>
      </c>
      <c r="I81" s="25">
        <v>-165.83709000000005</v>
      </c>
      <c r="J81" s="25">
        <v>0.26105100000000003</v>
      </c>
      <c r="K81" s="26" t="s">
        <v>12</v>
      </c>
      <c r="L81" s="26" t="s">
        <v>12</v>
      </c>
      <c r="M81" s="27" t="s">
        <v>13</v>
      </c>
      <c r="N81" s="30">
        <v>1</v>
      </c>
      <c r="O81" s="23">
        <v>325.29285700000003</v>
      </c>
      <c r="P81" s="23">
        <v>137</v>
      </c>
      <c r="Q81" s="41">
        <v>13066.021898000001</v>
      </c>
      <c r="R81" s="29">
        <v>134</v>
      </c>
    </row>
    <row r="82" spans="1:18" x14ac:dyDescent="0.25">
      <c r="A82" s="21">
        <v>8089</v>
      </c>
      <c r="B82" s="22" t="s">
        <v>3669</v>
      </c>
      <c r="C82" s="23">
        <v>378</v>
      </c>
      <c r="D82" s="24">
        <v>1</v>
      </c>
      <c r="E82" s="37">
        <v>876.57142899999997</v>
      </c>
      <c r="F82" s="38">
        <v>626.92280400000004</v>
      </c>
      <c r="G82" s="39">
        <v>1.16734</v>
      </c>
      <c r="H82" s="40">
        <v>0.97521000000000002</v>
      </c>
      <c r="I82" s="25">
        <v>249.64862499999992</v>
      </c>
      <c r="J82" s="25">
        <v>0.19213000000000002</v>
      </c>
      <c r="K82" s="26" t="s">
        <v>1581</v>
      </c>
      <c r="L82" s="26" t="s">
        <v>12</v>
      </c>
      <c r="M82" s="27" t="s">
        <v>3303</v>
      </c>
      <c r="N82" s="28">
        <v>3</v>
      </c>
      <c r="O82" s="23">
        <v>716.75925900000004</v>
      </c>
      <c r="P82" s="23">
        <v>362</v>
      </c>
      <c r="Q82" s="41">
        <v>13152.574586000001</v>
      </c>
      <c r="R82" s="29">
        <v>338</v>
      </c>
    </row>
    <row r="83" spans="1:18" x14ac:dyDescent="0.25">
      <c r="A83" s="21">
        <v>8090</v>
      </c>
      <c r="B83" s="22" t="s">
        <v>3745</v>
      </c>
      <c r="C83" s="23">
        <v>3061</v>
      </c>
      <c r="D83" s="24">
        <v>4</v>
      </c>
      <c r="E83" s="37">
        <v>878.68572400000005</v>
      </c>
      <c r="F83" s="38">
        <v>845.84417800000006</v>
      </c>
      <c r="G83" s="39">
        <v>1.4404950000000001</v>
      </c>
      <c r="H83" s="40">
        <v>1.061555</v>
      </c>
      <c r="I83" s="25">
        <v>32.841545999999994</v>
      </c>
      <c r="J83" s="25">
        <v>0.37894000000000005</v>
      </c>
      <c r="K83" s="26" t="s">
        <v>1581</v>
      </c>
      <c r="L83" s="26" t="s">
        <v>12</v>
      </c>
      <c r="M83" s="27" t="s">
        <v>3303</v>
      </c>
      <c r="N83" s="28">
        <v>3</v>
      </c>
      <c r="O83" s="23">
        <v>751.46912799999996</v>
      </c>
      <c r="P83" s="23">
        <v>3034</v>
      </c>
      <c r="Q83" s="41">
        <v>10612.539221999999</v>
      </c>
      <c r="R83" s="29">
        <v>2954</v>
      </c>
    </row>
    <row r="84" spans="1:18" x14ac:dyDescent="0.25">
      <c r="A84" s="21">
        <v>8092</v>
      </c>
      <c r="B84" s="22" t="s">
        <v>4523</v>
      </c>
      <c r="C84" s="23">
        <v>195</v>
      </c>
      <c r="D84" s="24">
        <v>1</v>
      </c>
      <c r="E84" s="37">
        <v>727.31282099999999</v>
      </c>
      <c r="F84" s="38">
        <v>626.92280400000004</v>
      </c>
      <c r="G84" s="39">
        <v>0.84173900000000001</v>
      </c>
      <c r="H84" s="40">
        <v>0.97521000000000002</v>
      </c>
      <c r="I84" s="25">
        <v>100.39001699999994</v>
      </c>
      <c r="J84" s="25">
        <v>-0.13347100000000001</v>
      </c>
      <c r="K84" s="26" t="s">
        <v>1581</v>
      </c>
      <c r="L84" s="26" t="s">
        <v>1581</v>
      </c>
      <c r="M84" s="27" t="s">
        <v>3773</v>
      </c>
      <c r="N84" s="28">
        <v>4</v>
      </c>
      <c r="O84" s="23">
        <v>651.75384599999995</v>
      </c>
      <c r="P84" s="23">
        <v>193</v>
      </c>
      <c r="Q84" s="41">
        <v>16563.217616999998</v>
      </c>
      <c r="R84" s="29">
        <v>187</v>
      </c>
    </row>
    <row r="85" spans="1:18" x14ac:dyDescent="0.25">
      <c r="A85" s="21">
        <v>8094</v>
      </c>
      <c r="B85" s="22" t="s">
        <v>1776</v>
      </c>
      <c r="C85" s="23">
        <v>69</v>
      </c>
      <c r="D85" s="24">
        <v>1</v>
      </c>
      <c r="E85" s="37">
        <v>536.898551</v>
      </c>
      <c r="F85" s="38">
        <v>626.92280400000004</v>
      </c>
      <c r="G85" s="39">
        <v>0.72238800000000003</v>
      </c>
      <c r="H85" s="40">
        <v>0.97521000000000002</v>
      </c>
      <c r="I85" s="25">
        <v>-90.024253000000044</v>
      </c>
      <c r="J85" s="25">
        <v>-0.25282199999999999</v>
      </c>
      <c r="K85" s="26" t="s">
        <v>12</v>
      </c>
      <c r="L85" s="26" t="s">
        <v>1581</v>
      </c>
      <c r="M85" s="27" t="s">
        <v>1582</v>
      </c>
      <c r="N85" s="28">
        <v>2</v>
      </c>
      <c r="O85" s="23">
        <v>392.753623</v>
      </c>
      <c r="P85" s="23">
        <v>64</v>
      </c>
      <c r="Q85" s="41">
        <v>8000.96875</v>
      </c>
      <c r="R85" s="29">
        <v>62</v>
      </c>
    </row>
    <row r="86" spans="1:18" x14ac:dyDescent="0.25">
      <c r="A86" s="21">
        <v>8095</v>
      </c>
      <c r="B86" s="22" t="s">
        <v>278</v>
      </c>
      <c r="C86" s="23">
        <v>206</v>
      </c>
      <c r="D86" s="24">
        <v>1</v>
      </c>
      <c r="E86" s="37">
        <v>427.699029</v>
      </c>
      <c r="F86" s="38">
        <v>626.92280400000004</v>
      </c>
      <c r="G86" s="39">
        <v>1.012894</v>
      </c>
      <c r="H86" s="40">
        <v>0.97521000000000002</v>
      </c>
      <c r="I86" s="25">
        <v>-199.22377500000005</v>
      </c>
      <c r="J86" s="25">
        <v>3.768399999999994E-2</v>
      </c>
      <c r="K86" s="26" t="s">
        <v>12</v>
      </c>
      <c r="L86" s="26" t="s">
        <v>12</v>
      </c>
      <c r="M86" s="27" t="s">
        <v>13</v>
      </c>
      <c r="N86" s="30">
        <v>1</v>
      </c>
      <c r="O86" s="23">
        <v>332.54368899999997</v>
      </c>
      <c r="P86" s="23">
        <v>189</v>
      </c>
      <c r="Q86" s="41">
        <v>12708.677249</v>
      </c>
      <c r="R86" s="29">
        <v>180</v>
      </c>
    </row>
    <row r="87" spans="1:18" x14ac:dyDescent="0.25">
      <c r="A87" s="21">
        <v>8096</v>
      </c>
      <c r="B87" s="22" t="s">
        <v>149</v>
      </c>
      <c r="C87" s="23">
        <v>653</v>
      </c>
      <c r="D87" s="24">
        <v>2</v>
      </c>
      <c r="E87" s="37">
        <v>667.94180700000004</v>
      </c>
      <c r="F87" s="38">
        <v>702.15254800000002</v>
      </c>
      <c r="G87" s="39">
        <v>1.0203530000000001</v>
      </c>
      <c r="H87" s="40">
        <v>1.001423</v>
      </c>
      <c r="I87" s="25">
        <v>-34.210740999999985</v>
      </c>
      <c r="J87" s="25">
        <v>1.8930000000000113E-2</v>
      </c>
      <c r="K87" s="26" t="s">
        <v>12</v>
      </c>
      <c r="L87" s="26" t="s">
        <v>12</v>
      </c>
      <c r="M87" s="27" t="s">
        <v>13</v>
      </c>
      <c r="N87" s="30">
        <v>1</v>
      </c>
      <c r="O87" s="23">
        <v>589.04900499999997</v>
      </c>
      <c r="P87" s="23">
        <v>652</v>
      </c>
      <c r="Q87" s="41">
        <v>14544.476994000001</v>
      </c>
      <c r="R87" s="29">
        <v>638</v>
      </c>
    </row>
    <row r="88" spans="1:18" x14ac:dyDescent="0.25">
      <c r="A88" s="21">
        <v>8097</v>
      </c>
      <c r="B88" s="22" t="s">
        <v>4352</v>
      </c>
      <c r="C88" s="23">
        <v>505</v>
      </c>
      <c r="D88" s="24">
        <v>2</v>
      </c>
      <c r="E88" s="37">
        <v>786.80792099999996</v>
      </c>
      <c r="F88" s="38">
        <v>702.15254800000002</v>
      </c>
      <c r="G88" s="39">
        <v>0.81710499999999997</v>
      </c>
      <c r="H88" s="40">
        <v>1.001423</v>
      </c>
      <c r="I88" s="25">
        <v>84.65537299999994</v>
      </c>
      <c r="J88" s="25">
        <v>-0.18431799999999998</v>
      </c>
      <c r="K88" s="26" t="s">
        <v>1581</v>
      </c>
      <c r="L88" s="26" t="s">
        <v>1581</v>
      </c>
      <c r="M88" s="27" t="s">
        <v>3773</v>
      </c>
      <c r="N88" s="28">
        <v>4</v>
      </c>
      <c r="O88" s="23">
        <v>733.90693099999999</v>
      </c>
      <c r="P88" s="23">
        <v>496</v>
      </c>
      <c r="Q88" s="41">
        <v>11514.320565</v>
      </c>
      <c r="R88" s="29">
        <v>476</v>
      </c>
    </row>
    <row r="89" spans="1:18" x14ac:dyDescent="0.25">
      <c r="A89" s="21">
        <v>8098</v>
      </c>
      <c r="B89" s="22" t="s">
        <v>2604</v>
      </c>
      <c r="C89" s="23">
        <v>79</v>
      </c>
      <c r="D89" s="24">
        <v>1</v>
      </c>
      <c r="E89" s="37">
        <v>573.03797499999996</v>
      </c>
      <c r="F89" s="38">
        <v>626.92280400000004</v>
      </c>
      <c r="G89" s="39">
        <v>0.88311700000000004</v>
      </c>
      <c r="H89" s="40">
        <v>0.97521000000000002</v>
      </c>
      <c r="I89" s="25">
        <v>-53.884829000000082</v>
      </c>
      <c r="J89" s="25">
        <v>-9.209299999999998E-2</v>
      </c>
      <c r="K89" s="26" t="s">
        <v>12</v>
      </c>
      <c r="L89" s="26" t="s">
        <v>1581</v>
      </c>
      <c r="M89" s="27" t="s">
        <v>1582</v>
      </c>
      <c r="N89" s="28">
        <v>2</v>
      </c>
      <c r="O89" s="23">
        <v>487.13924100000003</v>
      </c>
      <c r="P89" s="23">
        <v>66</v>
      </c>
      <c r="Q89" s="41">
        <v>15083.378788</v>
      </c>
      <c r="R89" s="29">
        <v>63</v>
      </c>
    </row>
    <row r="90" spans="1:18" x14ac:dyDescent="0.25">
      <c r="A90" s="21">
        <v>8099</v>
      </c>
      <c r="B90" s="22" t="s">
        <v>1401</v>
      </c>
      <c r="C90" s="23">
        <v>132</v>
      </c>
      <c r="D90" s="24">
        <v>1</v>
      </c>
      <c r="E90" s="37">
        <v>568.40151500000002</v>
      </c>
      <c r="F90" s="38">
        <v>626.92280400000004</v>
      </c>
      <c r="G90" s="39">
        <v>1.284632</v>
      </c>
      <c r="H90" s="40">
        <v>0.97521000000000002</v>
      </c>
      <c r="I90" s="25">
        <v>-58.521289000000024</v>
      </c>
      <c r="J90" s="25">
        <v>0.30942199999999997</v>
      </c>
      <c r="K90" s="26" t="s">
        <v>12</v>
      </c>
      <c r="L90" s="26" t="s">
        <v>12</v>
      </c>
      <c r="M90" s="27" t="s">
        <v>13</v>
      </c>
      <c r="N90" s="30">
        <v>1</v>
      </c>
      <c r="O90" s="23">
        <v>457.88636400000001</v>
      </c>
      <c r="P90" s="23">
        <v>132</v>
      </c>
      <c r="Q90" s="41">
        <v>13227.954545000001</v>
      </c>
      <c r="R90" s="29">
        <v>120</v>
      </c>
    </row>
    <row r="91" spans="1:18" x14ac:dyDescent="0.25">
      <c r="A91" s="21">
        <v>8100</v>
      </c>
      <c r="B91" s="22" t="s">
        <v>4324</v>
      </c>
      <c r="C91" s="23">
        <v>83</v>
      </c>
      <c r="D91" s="24">
        <v>1</v>
      </c>
      <c r="E91" s="37">
        <v>710.10843399999999</v>
      </c>
      <c r="F91" s="38">
        <v>626.92280400000004</v>
      </c>
      <c r="G91" s="39">
        <v>0.78395800000000004</v>
      </c>
      <c r="H91" s="40">
        <v>0.97521000000000002</v>
      </c>
      <c r="I91" s="25">
        <v>83.185629999999946</v>
      </c>
      <c r="J91" s="25">
        <v>-0.19125199999999998</v>
      </c>
      <c r="K91" s="26" t="s">
        <v>1581</v>
      </c>
      <c r="L91" s="26" t="s">
        <v>1581</v>
      </c>
      <c r="M91" s="27" t="s">
        <v>3773</v>
      </c>
      <c r="N91" s="28">
        <v>4</v>
      </c>
      <c r="O91" s="23">
        <v>566.61445800000001</v>
      </c>
      <c r="P91" s="23">
        <v>79</v>
      </c>
      <c r="Q91" s="41">
        <v>12410.291139000001</v>
      </c>
      <c r="R91" s="29">
        <v>76</v>
      </c>
    </row>
    <row r="92" spans="1:18" x14ac:dyDescent="0.25">
      <c r="A92" s="21">
        <v>8101</v>
      </c>
      <c r="B92" s="22" t="s">
        <v>211</v>
      </c>
      <c r="C92" s="23">
        <v>178</v>
      </c>
      <c r="D92" s="24">
        <v>1</v>
      </c>
      <c r="E92" s="37">
        <v>450.713483</v>
      </c>
      <c r="F92" s="38">
        <v>626.92280400000004</v>
      </c>
      <c r="G92" s="39">
        <v>1.00326</v>
      </c>
      <c r="H92" s="40">
        <v>0.97521000000000002</v>
      </c>
      <c r="I92" s="25">
        <v>-176.20932100000005</v>
      </c>
      <c r="J92" s="25">
        <v>2.8050000000000019E-2</v>
      </c>
      <c r="K92" s="26" t="s">
        <v>12</v>
      </c>
      <c r="L92" s="26" t="s">
        <v>12</v>
      </c>
      <c r="M92" s="27" t="s">
        <v>13</v>
      </c>
      <c r="N92" s="30">
        <v>1</v>
      </c>
      <c r="O92" s="23">
        <v>352.61797799999999</v>
      </c>
      <c r="P92" s="23">
        <v>174</v>
      </c>
      <c r="Q92" s="41">
        <v>13035.655172000001</v>
      </c>
      <c r="R92" s="29">
        <v>176</v>
      </c>
    </row>
    <row r="93" spans="1:18" x14ac:dyDescent="0.25">
      <c r="A93" s="21">
        <v>8102</v>
      </c>
      <c r="B93" s="22" t="s">
        <v>1398</v>
      </c>
      <c r="C93" s="23">
        <v>105</v>
      </c>
      <c r="D93" s="24">
        <v>1</v>
      </c>
      <c r="E93" s="37">
        <v>508.942857</v>
      </c>
      <c r="F93" s="38">
        <v>626.92280400000004</v>
      </c>
      <c r="G93" s="39">
        <v>1.2813749999999999</v>
      </c>
      <c r="H93" s="40">
        <v>0.97521000000000002</v>
      </c>
      <c r="I93" s="25">
        <v>-117.97994700000004</v>
      </c>
      <c r="J93" s="25">
        <v>0.30616499999999991</v>
      </c>
      <c r="K93" s="26" t="s">
        <v>12</v>
      </c>
      <c r="L93" s="26" t="s">
        <v>12</v>
      </c>
      <c r="M93" s="27" t="s">
        <v>13</v>
      </c>
      <c r="N93" s="30">
        <v>1</v>
      </c>
      <c r="O93" s="23">
        <v>377.42857099999998</v>
      </c>
      <c r="P93" s="23">
        <v>97</v>
      </c>
      <c r="Q93" s="41">
        <v>9400.6804119999997</v>
      </c>
      <c r="R93" s="29">
        <v>96</v>
      </c>
    </row>
    <row r="94" spans="1:18" x14ac:dyDescent="0.25">
      <c r="A94" s="21">
        <v>8103</v>
      </c>
      <c r="B94" s="22" t="s">
        <v>2694</v>
      </c>
      <c r="C94" s="23">
        <v>231</v>
      </c>
      <c r="D94" s="24">
        <v>1</v>
      </c>
      <c r="E94" s="37">
        <v>453.72294399999998</v>
      </c>
      <c r="F94" s="38">
        <v>626.92280400000004</v>
      </c>
      <c r="G94" s="39">
        <v>0.89530299999999996</v>
      </c>
      <c r="H94" s="40">
        <v>0.97521000000000002</v>
      </c>
      <c r="I94" s="25">
        <v>-173.19986000000006</v>
      </c>
      <c r="J94" s="25">
        <v>-7.9907000000000061E-2</v>
      </c>
      <c r="K94" s="26" t="s">
        <v>12</v>
      </c>
      <c r="L94" s="26" t="s">
        <v>1581</v>
      </c>
      <c r="M94" s="27" t="s">
        <v>1582</v>
      </c>
      <c r="N94" s="28">
        <v>2</v>
      </c>
      <c r="O94" s="23">
        <v>356.03463199999999</v>
      </c>
      <c r="P94" s="23">
        <v>223</v>
      </c>
      <c r="Q94" s="41">
        <v>12254.547085</v>
      </c>
      <c r="R94" s="29">
        <v>215</v>
      </c>
    </row>
    <row r="95" spans="1:18" x14ac:dyDescent="0.25">
      <c r="A95" s="21">
        <v>8104</v>
      </c>
      <c r="B95" s="22" t="s">
        <v>4439</v>
      </c>
      <c r="C95" s="23">
        <v>46</v>
      </c>
      <c r="D95" s="24">
        <v>1</v>
      </c>
      <c r="E95" s="37">
        <v>681.86956499999997</v>
      </c>
      <c r="F95" s="38">
        <v>626.92280400000004</v>
      </c>
      <c r="G95" s="39">
        <v>0.81686300000000001</v>
      </c>
      <c r="H95" s="40">
        <v>0.97521000000000002</v>
      </c>
      <c r="I95" s="25">
        <v>54.946760999999924</v>
      </c>
      <c r="J95" s="25">
        <v>-0.15834700000000002</v>
      </c>
      <c r="K95" s="26" t="s">
        <v>1581</v>
      </c>
      <c r="L95" s="26" t="s">
        <v>1581</v>
      </c>
      <c r="M95" s="27" t="s">
        <v>3773</v>
      </c>
      <c r="N95" s="28">
        <v>4</v>
      </c>
      <c r="O95" s="23">
        <v>513.67391299999997</v>
      </c>
      <c r="P95" s="23">
        <v>41</v>
      </c>
      <c r="Q95" s="41">
        <v>11655.097561</v>
      </c>
      <c r="R95" s="29">
        <v>41</v>
      </c>
    </row>
    <row r="96" spans="1:18" x14ac:dyDescent="0.25">
      <c r="A96" s="21">
        <v>8105</v>
      </c>
      <c r="B96" s="22" t="s">
        <v>1529</v>
      </c>
      <c r="C96" s="23">
        <v>51158</v>
      </c>
      <c r="D96" s="24">
        <v>12</v>
      </c>
      <c r="E96" s="37">
        <v>919.51524700000004</v>
      </c>
      <c r="F96" s="38">
        <v>1294.823402</v>
      </c>
      <c r="G96" s="39">
        <v>1.602784</v>
      </c>
      <c r="H96" s="40">
        <v>1.155694</v>
      </c>
      <c r="I96" s="25">
        <v>-375.30815499999994</v>
      </c>
      <c r="J96" s="25">
        <v>0.44708999999999999</v>
      </c>
      <c r="K96" s="26" t="s">
        <v>12</v>
      </c>
      <c r="L96" s="26" t="s">
        <v>12</v>
      </c>
      <c r="M96" s="27" t="s">
        <v>13</v>
      </c>
      <c r="N96" s="30">
        <v>1</v>
      </c>
      <c r="O96" s="23">
        <v>706.51196300000004</v>
      </c>
      <c r="P96" s="23">
        <v>50789</v>
      </c>
      <c r="Q96" s="41">
        <v>10951.308512</v>
      </c>
      <c r="R96" s="29">
        <v>48615</v>
      </c>
    </row>
    <row r="97" spans="1:18" x14ac:dyDescent="0.25">
      <c r="A97" s="21">
        <v>8106</v>
      </c>
      <c r="B97" s="22" t="s">
        <v>1446</v>
      </c>
      <c r="C97" s="23">
        <v>83</v>
      </c>
      <c r="D97" s="24">
        <v>1</v>
      </c>
      <c r="E97" s="37">
        <v>596.30120499999998</v>
      </c>
      <c r="F97" s="38">
        <v>626.92280400000004</v>
      </c>
      <c r="G97" s="39">
        <v>1.314624</v>
      </c>
      <c r="H97" s="40">
        <v>0.97521000000000002</v>
      </c>
      <c r="I97" s="25">
        <v>-30.62159900000006</v>
      </c>
      <c r="J97" s="25">
        <v>0.33941399999999999</v>
      </c>
      <c r="K97" s="26" t="s">
        <v>12</v>
      </c>
      <c r="L97" s="26" t="s">
        <v>12</v>
      </c>
      <c r="M97" s="27" t="s">
        <v>13</v>
      </c>
      <c r="N97" s="30">
        <v>1</v>
      </c>
      <c r="O97" s="23">
        <v>475.67469899999998</v>
      </c>
      <c r="P97" s="23">
        <v>83</v>
      </c>
      <c r="Q97" s="41">
        <v>11612.542169</v>
      </c>
      <c r="R97" s="29">
        <v>79</v>
      </c>
    </row>
    <row r="98" spans="1:18" x14ac:dyDescent="0.25">
      <c r="A98" s="21">
        <v>8107</v>
      </c>
      <c r="B98" s="22" t="s">
        <v>251</v>
      </c>
      <c r="C98" s="23">
        <v>1473</v>
      </c>
      <c r="D98" s="24">
        <v>3</v>
      </c>
      <c r="E98" s="37">
        <v>533.70196899999996</v>
      </c>
      <c r="F98" s="38">
        <v>755.70387000000005</v>
      </c>
      <c r="G98" s="39">
        <v>1.0592919999999999</v>
      </c>
      <c r="H98" s="40">
        <v>1.0253810000000001</v>
      </c>
      <c r="I98" s="25">
        <v>-222.00190100000009</v>
      </c>
      <c r="J98" s="25">
        <v>3.3910999999999802E-2</v>
      </c>
      <c r="K98" s="26" t="s">
        <v>12</v>
      </c>
      <c r="L98" s="26" t="s">
        <v>12</v>
      </c>
      <c r="M98" s="27" t="s">
        <v>13</v>
      </c>
      <c r="N98" s="30">
        <v>1</v>
      </c>
      <c r="O98" s="23">
        <v>405.21928000000003</v>
      </c>
      <c r="P98" s="23">
        <v>1461</v>
      </c>
      <c r="Q98" s="41">
        <v>10128.014374</v>
      </c>
      <c r="R98" s="29">
        <v>1424</v>
      </c>
    </row>
    <row r="99" spans="1:18" x14ac:dyDescent="0.25">
      <c r="A99" s="21">
        <v>8109</v>
      </c>
      <c r="B99" s="22" t="s">
        <v>3045</v>
      </c>
      <c r="C99" s="23">
        <v>191</v>
      </c>
      <c r="D99" s="24">
        <v>1</v>
      </c>
      <c r="E99" s="37">
        <v>528.712042</v>
      </c>
      <c r="F99" s="38">
        <v>626.92280400000004</v>
      </c>
      <c r="G99" s="39">
        <v>0.94070200000000004</v>
      </c>
      <c r="H99" s="40">
        <v>0.97521000000000002</v>
      </c>
      <c r="I99" s="25">
        <v>-98.210762000000045</v>
      </c>
      <c r="J99" s="25">
        <v>-3.4507999999999983E-2</v>
      </c>
      <c r="K99" s="26" t="s">
        <v>12</v>
      </c>
      <c r="L99" s="26" t="s">
        <v>1581</v>
      </c>
      <c r="M99" s="27" t="s">
        <v>1582</v>
      </c>
      <c r="N99" s="28">
        <v>2</v>
      </c>
      <c r="O99" s="23">
        <v>436.57068099999998</v>
      </c>
      <c r="P99" s="23">
        <v>154</v>
      </c>
      <c r="Q99" s="41">
        <v>12105.727273</v>
      </c>
      <c r="R99" s="29">
        <v>152</v>
      </c>
    </row>
    <row r="100" spans="1:18" x14ac:dyDescent="0.25">
      <c r="A100" s="21">
        <v>8110</v>
      </c>
      <c r="B100" s="22" t="s">
        <v>1515</v>
      </c>
      <c r="C100" s="23">
        <v>175</v>
      </c>
      <c r="D100" s="24">
        <v>1</v>
      </c>
      <c r="E100" s="37">
        <v>472.66285699999997</v>
      </c>
      <c r="F100" s="38">
        <v>626.92280400000004</v>
      </c>
      <c r="G100" s="39">
        <v>1.398434</v>
      </c>
      <c r="H100" s="40">
        <v>0.97521000000000002</v>
      </c>
      <c r="I100" s="25">
        <v>-154.25994700000007</v>
      </c>
      <c r="J100" s="25">
        <v>0.42322399999999993</v>
      </c>
      <c r="K100" s="26" t="s">
        <v>12</v>
      </c>
      <c r="L100" s="26" t="s">
        <v>12</v>
      </c>
      <c r="M100" s="27" t="s">
        <v>13</v>
      </c>
      <c r="N100" s="30">
        <v>1</v>
      </c>
      <c r="O100" s="23">
        <v>245.057143</v>
      </c>
      <c r="P100" s="23">
        <v>167</v>
      </c>
      <c r="Q100" s="41">
        <v>11300.622754</v>
      </c>
      <c r="R100" s="29">
        <v>162</v>
      </c>
    </row>
    <row r="101" spans="1:18" x14ac:dyDescent="0.25">
      <c r="A101" s="21">
        <v>8111</v>
      </c>
      <c r="B101" s="22" t="s">
        <v>473</v>
      </c>
      <c r="C101" s="23">
        <v>765</v>
      </c>
      <c r="D101" s="24">
        <v>2</v>
      </c>
      <c r="E101" s="37">
        <v>700.27320299999997</v>
      </c>
      <c r="F101" s="38">
        <v>702.15254800000002</v>
      </c>
      <c r="G101" s="39">
        <v>1.0634950000000001</v>
      </c>
      <c r="H101" s="40">
        <v>1.001423</v>
      </c>
      <c r="I101" s="25">
        <v>-1.8793450000000576</v>
      </c>
      <c r="J101" s="25">
        <v>6.2072000000000127E-2</v>
      </c>
      <c r="K101" s="26" t="s">
        <v>12</v>
      </c>
      <c r="L101" s="26" t="s">
        <v>12</v>
      </c>
      <c r="M101" s="27" t="s">
        <v>13</v>
      </c>
      <c r="N101" s="30">
        <v>1</v>
      </c>
      <c r="O101" s="23">
        <v>643.75816999999995</v>
      </c>
      <c r="P101" s="23">
        <v>758</v>
      </c>
      <c r="Q101" s="41">
        <v>14216.055409000001</v>
      </c>
      <c r="R101" s="29">
        <v>765</v>
      </c>
    </row>
    <row r="102" spans="1:18" x14ac:dyDescent="0.25">
      <c r="A102" s="21">
        <v>8113</v>
      </c>
      <c r="B102" s="22" t="s">
        <v>1523</v>
      </c>
      <c r="C102" s="23">
        <v>520</v>
      </c>
      <c r="D102" s="24">
        <v>2</v>
      </c>
      <c r="E102" s="37">
        <v>611.69423099999995</v>
      </c>
      <c r="F102" s="38">
        <v>702.15254800000002</v>
      </c>
      <c r="G102" s="39">
        <v>1.437829</v>
      </c>
      <c r="H102" s="40">
        <v>1.001423</v>
      </c>
      <c r="I102" s="25">
        <v>-90.458317000000079</v>
      </c>
      <c r="J102" s="25">
        <v>0.43640600000000007</v>
      </c>
      <c r="K102" s="26" t="s">
        <v>12</v>
      </c>
      <c r="L102" s="26" t="s">
        <v>12</v>
      </c>
      <c r="M102" s="27" t="s">
        <v>13</v>
      </c>
      <c r="N102" s="30">
        <v>1</v>
      </c>
      <c r="O102" s="23">
        <v>511.24230799999998</v>
      </c>
      <c r="P102" s="23">
        <v>481</v>
      </c>
      <c r="Q102" s="41">
        <v>11812.114345</v>
      </c>
      <c r="R102" s="29">
        <v>474</v>
      </c>
    </row>
    <row r="103" spans="1:18" x14ac:dyDescent="0.25">
      <c r="A103" s="21">
        <v>8115</v>
      </c>
      <c r="B103" s="22" t="s">
        <v>1525</v>
      </c>
      <c r="C103" s="23">
        <v>593</v>
      </c>
      <c r="D103" s="24">
        <v>2</v>
      </c>
      <c r="E103" s="37">
        <v>510.68971299999998</v>
      </c>
      <c r="F103" s="38">
        <v>702.15254800000002</v>
      </c>
      <c r="G103" s="39">
        <v>1.4392849999999999</v>
      </c>
      <c r="H103" s="40">
        <v>1.001423</v>
      </c>
      <c r="I103" s="25">
        <v>-191.46283500000004</v>
      </c>
      <c r="J103" s="25">
        <v>0.43786199999999997</v>
      </c>
      <c r="K103" s="26" t="s">
        <v>12</v>
      </c>
      <c r="L103" s="26" t="s">
        <v>12</v>
      </c>
      <c r="M103" s="27" t="s">
        <v>13</v>
      </c>
      <c r="N103" s="30">
        <v>1</v>
      </c>
      <c r="O103" s="23">
        <v>382.59865100000002</v>
      </c>
      <c r="P103" s="23">
        <v>578</v>
      </c>
      <c r="Q103" s="41">
        <v>12304.660900000001</v>
      </c>
      <c r="R103" s="29">
        <v>571</v>
      </c>
    </row>
    <row r="104" spans="1:18" x14ac:dyDescent="0.25">
      <c r="A104" s="21">
        <v>8116</v>
      </c>
      <c r="B104" s="22" t="s">
        <v>801</v>
      </c>
      <c r="C104" s="23">
        <v>1137</v>
      </c>
      <c r="D104" s="24">
        <v>3</v>
      </c>
      <c r="E104" s="37">
        <v>504.19525099999998</v>
      </c>
      <c r="F104" s="38">
        <v>755.70387000000005</v>
      </c>
      <c r="G104" s="39">
        <v>1.145006</v>
      </c>
      <c r="H104" s="40">
        <v>1.0253810000000001</v>
      </c>
      <c r="I104" s="25">
        <v>-251.50861900000007</v>
      </c>
      <c r="J104" s="25">
        <v>0.11962499999999987</v>
      </c>
      <c r="K104" s="26" t="s">
        <v>12</v>
      </c>
      <c r="L104" s="26" t="s">
        <v>12</v>
      </c>
      <c r="M104" s="27" t="s">
        <v>13</v>
      </c>
      <c r="N104" s="30">
        <v>1</v>
      </c>
      <c r="O104" s="23">
        <v>388.027265</v>
      </c>
      <c r="P104" s="23">
        <v>1109</v>
      </c>
      <c r="Q104" s="41">
        <v>11839.275023</v>
      </c>
      <c r="R104" s="29">
        <v>1077</v>
      </c>
    </row>
    <row r="105" spans="1:18" x14ac:dyDescent="0.25">
      <c r="A105" s="21">
        <v>8117</v>
      </c>
      <c r="B105" s="22" t="s">
        <v>1457</v>
      </c>
      <c r="C105" s="23">
        <v>195</v>
      </c>
      <c r="D105" s="24">
        <v>1</v>
      </c>
      <c r="E105" s="37">
        <v>417.03076900000002</v>
      </c>
      <c r="F105" s="38">
        <v>626.92280400000004</v>
      </c>
      <c r="G105" s="39">
        <v>1.324891</v>
      </c>
      <c r="H105" s="40">
        <v>0.97521000000000002</v>
      </c>
      <c r="I105" s="25">
        <v>-209.89203500000002</v>
      </c>
      <c r="J105" s="25">
        <v>0.34968100000000002</v>
      </c>
      <c r="K105" s="26" t="s">
        <v>12</v>
      </c>
      <c r="L105" s="26" t="s">
        <v>12</v>
      </c>
      <c r="M105" s="27" t="s">
        <v>13</v>
      </c>
      <c r="N105" s="30">
        <v>1</v>
      </c>
      <c r="O105" s="23">
        <v>294.53333300000003</v>
      </c>
      <c r="P105" s="23">
        <v>186</v>
      </c>
      <c r="Q105" s="41">
        <v>10637.634409</v>
      </c>
      <c r="R105" s="29">
        <v>176</v>
      </c>
    </row>
    <row r="106" spans="1:18" x14ac:dyDescent="0.25">
      <c r="A106" s="21">
        <v>8119</v>
      </c>
      <c r="B106" s="22" t="s">
        <v>1059</v>
      </c>
      <c r="C106" s="23">
        <v>459</v>
      </c>
      <c r="D106" s="24">
        <v>1</v>
      </c>
      <c r="E106" s="37">
        <v>597.52069700000004</v>
      </c>
      <c r="F106" s="38">
        <v>626.92280400000004</v>
      </c>
      <c r="G106" s="39">
        <v>1.152469</v>
      </c>
      <c r="H106" s="40">
        <v>0.97521000000000002</v>
      </c>
      <c r="I106" s="25">
        <v>-29.402107000000001</v>
      </c>
      <c r="J106" s="25">
        <v>0.17725899999999994</v>
      </c>
      <c r="K106" s="26" t="s">
        <v>12</v>
      </c>
      <c r="L106" s="26" t="s">
        <v>12</v>
      </c>
      <c r="M106" s="27" t="s">
        <v>13</v>
      </c>
      <c r="N106" s="30">
        <v>1</v>
      </c>
      <c r="O106" s="23">
        <v>482.87581699999998</v>
      </c>
      <c r="P106" s="23">
        <v>457</v>
      </c>
      <c r="Q106" s="41">
        <v>12899.345733</v>
      </c>
      <c r="R106" s="29">
        <v>425</v>
      </c>
    </row>
    <row r="107" spans="1:18" x14ac:dyDescent="0.25">
      <c r="A107" s="21">
        <v>8120</v>
      </c>
      <c r="B107" s="22" t="s">
        <v>2935</v>
      </c>
      <c r="C107" s="23">
        <v>63</v>
      </c>
      <c r="D107" s="24">
        <v>1</v>
      </c>
      <c r="E107" s="37">
        <v>563.23809500000004</v>
      </c>
      <c r="F107" s="38">
        <v>626.92280400000004</v>
      </c>
      <c r="G107" s="39">
        <v>0.92594600000000005</v>
      </c>
      <c r="H107" s="40">
        <v>0.97521000000000002</v>
      </c>
      <c r="I107" s="25">
        <v>-63.684708999999998</v>
      </c>
      <c r="J107" s="25">
        <v>-4.9263999999999974E-2</v>
      </c>
      <c r="K107" s="26" t="s">
        <v>12</v>
      </c>
      <c r="L107" s="26" t="s">
        <v>1581</v>
      </c>
      <c r="M107" s="27" t="s">
        <v>1582</v>
      </c>
      <c r="N107" s="28">
        <v>2</v>
      </c>
      <c r="O107" s="23">
        <v>402.63492100000002</v>
      </c>
      <c r="P107" s="23">
        <v>51</v>
      </c>
      <c r="Q107" s="41">
        <v>10183.156863</v>
      </c>
      <c r="R107" s="29">
        <v>48</v>
      </c>
    </row>
    <row r="108" spans="1:18" x14ac:dyDescent="0.25">
      <c r="A108" s="21">
        <v>8121</v>
      </c>
      <c r="B108" s="22" t="s">
        <v>1544</v>
      </c>
      <c r="C108" s="23">
        <v>157</v>
      </c>
      <c r="D108" s="24">
        <v>1</v>
      </c>
      <c r="E108" s="37">
        <v>301.48407600000002</v>
      </c>
      <c r="F108" s="38">
        <v>626.92280400000004</v>
      </c>
      <c r="G108" s="39">
        <v>1.4583980000000001</v>
      </c>
      <c r="H108" s="40">
        <v>0.97521000000000002</v>
      </c>
      <c r="I108" s="25">
        <v>-325.43872800000003</v>
      </c>
      <c r="J108" s="25">
        <v>0.48318800000000006</v>
      </c>
      <c r="K108" s="26" t="s">
        <v>12</v>
      </c>
      <c r="L108" s="26" t="s">
        <v>12</v>
      </c>
      <c r="M108" s="27" t="s">
        <v>13</v>
      </c>
      <c r="N108" s="30">
        <v>1</v>
      </c>
      <c r="O108" s="23">
        <v>156.49044599999999</v>
      </c>
      <c r="P108" s="23">
        <v>155</v>
      </c>
      <c r="Q108" s="41">
        <v>10224.16129</v>
      </c>
      <c r="R108" s="29">
        <v>149</v>
      </c>
    </row>
    <row r="109" spans="1:18" x14ac:dyDescent="0.25">
      <c r="A109" s="21">
        <v>8122</v>
      </c>
      <c r="B109" s="22" t="s">
        <v>3758</v>
      </c>
      <c r="C109" s="23">
        <v>797</v>
      </c>
      <c r="D109" s="24">
        <v>2</v>
      </c>
      <c r="E109" s="37">
        <v>20217.951066000001</v>
      </c>
      <c r="F109" s="38">
        <v>702.15254800000002</v>
      </c>
      <c r="G109" s="39">
        <v>1.512173</v>
      </c>
      <c r="H109" s="40">
        <v>1.001423</v>
      </c>
      <c r="I109" s="25">
        <v>19515.798518000003</v>
      </c>
      <c r="J109" s="25">
        <v>0.51075000000000004</v>
      </c>
      <c r="K109" s="26" t="s">
        <v>1581</v>
      </c>
      <c r="L109" s="26" t="s">
        <v>12</v>
      </c>
      <c r="M109" s="27" t="s">
        <v>3303</v>
      </c>
      <c r="N109" s="28">
        <v>3</v>
      </c>
      <c r="O109" s="23">
        <v>20215.252196000001</v>
      </c>
      <c r="P109" s="23">
        <v>775</v>
      </c>
      <c r="Q109" s="41">
        <v>14691.343226000001</v>
      </c>
      <c r="R109" s="29">
        <v>754</v>
      </c>
    </row>
    <row r="110" spans="1:18" x14ac:dyDescent="0.25">
      <c r="A110" s="21">
        <v>8123</v>
      </c>
      <c r="B110" s="22" t="s">
        <v>941</v>
      </c>
      <c r="C110" s="23">
        <v>99</v>
      </c>
      <c r="D110" s="24">
        <v>1</v>
      </c>
      <c r="E110" s="37">
        <v>490.76767699999999</v>
      </c>
      <c r="F110" s="38">
        <v>626.92280400000004</v>
      </c>
      <c r="G110" s="39">
        <v>1.1241969999999999</v>
      </c>
      <c r="H110" s="40">
        <v>0.97521000000000002</v>
      </c>
      <c r="I110" s="25">
        <v>-136.15512700000005</v>
      </c>
      <c r="J110" s="25">
        <v>0.14898699999999987</v>
      </c>
      <c r="K110" s="26" t="s">
        <v>12</v>
      </c>
      <c r="L110" s="26" t="s">
        <v>12</v>
      </c>
      <c r="M110" s="27" t="s">
        <v>13</v>
      </c>
      <c r="N110" s="30">
        <v>1</v>
      </c>
      <c r="O110" s="23">
        <v>395.98989899999998</v>
      </c>
      <c r="P110" s="23">
        <v>88</v>
      </c>
      <c r="Q110" s="41">
        <v>9961.8977269999996</v>
      </c>
      <c r="R110" s="29">
        <v>79</v>
      </c>
    </row>
    <row r="111" spans="1:18" x14ac:dyDescent="0.25">
      <c r="A111" s="21">
        <v>8124</v>
      </c>
      <c r="B111" s="22" t="s">
        <v>555</v>
      </c>
      <c r="C111" s="23">
        <v>374</v>
      </c>
      <c r="D111" s="24">
        <v>1</v>
      </c>
      <c r="E111" s="37">
        <v>417.28609599999999</v>
      </c>
      <c r="F111" s="38">
        <v>626.92280400000004</v>
      </c>
      <c r="G111" s="39">
        <v>1.050543</v>
      </c>
      <c r="H111" s="40">
        <v>0.97521000000000002</v>
      </c>
      <c r="I111" s="25">
        <v>-209.63670800000006</v>
      </c>
      <c r="J111" s="25">
        <v>7.5332999999999983E-2</v>
      </c>
      <c r="K111" s="26" t="s">
        <v>12</v>
      </c>
      <c r="L111" s="26" t="s">
        <v>12</v>
      </c>
      <c r="M111" s="27" t="s">
        <v>13</v>
      </c>
      <c r="N111" s="30">
        <v>1</v>
      </c>
      <c r="O111" s="23">
        <v>325.43850300000003</v>
      </c>
      <c r="P111" s="23">
        <v>367</v>
      </c>
      <c r="Q111" s="41">
        <v>13870.163488</v>
      </c>
      <c r="R111" s="29">
        <v>358</v>
      </c>
    </row>
    <row r="112" spans="1:18" x14ac:dyDescent="0.25">
      <c r="A112" s="21">
        <v>8125</v>
      </c>
      <c r="B112" s="22" t="s">
        <v>4251</v>
      </c>
      <c r="C112" s="23">
        <v>323</v>
      </c>
      <c r="D112" s="24">
        <v>1</v>
      </c>
      <c r="E112" s="37">
        <v>1139.278638</v>
      </c>
      <c r="F112" s="38">
        <v>626.92280400000004</v>
      </c>
      <c r="G112" s="39">
        <v>0.76074299999999995</v>
      </c>
      <c r="H112" s="40">
        <v>0.97521000000000002</v>
      </c>
      <c r="I112" s="25">
        <v>512.35583399999996</v>
      </c>
      <c r="J112" s="25">
        <v>-0.21446700000000007</v>
      </c>
      <c r="K112" s="26" t="s">
        <v>1581</v>
      </c>
      <c r="L112" s="26" t="s">
        <v>1581</v>
      </c>
      <c r="M112" s="27" t="s">
        <v>3773</v>
      </c>
      <c r="N112" s="28">
        <v>4</v>
      </c>
      <c r="O112" s="23">
        <v>1113.325077</v>
      </c>
      <c r="P112" s="23">
        <v>321</v>
      </c>
      <c r="Q112" s="41">
        <v>14879.395639</v>
      </c>
      <c r="R112" s="29">
        <v>331</v>
      </c>
    </row>
    <row r="113" spans="1:18" x14ac:dyDescent="0.25">
      <c r="A113" s="21">
        <v>8126</v>
      </c>
      <c r="B113" s="22" t="s">
        <v>1263</v>
      </c>
      <c r="C113" s="23">
        <v>236</v>
      </c>
      <c r="D113" s="24">
        <v>1</v>
      </c>
      <c r="E113" s="37">
        <v>532.165254</v>
      </c>
      <c r="F113" s="38">
        <v>626.92280400000004</v>
      </c>
      <c r="G113" s="39">
        <v>1.220488</v>
      </c>
      <c r="H113" s="40">
        <v>0.97521000000000002</v>
      </c>
      <c r="I113" s="25">
        <v>-94.757550000000037</v>
      </c>
      <c r="J113" s="25">
        <v>0.245278</v>
      </c>
      <c r="K113" s="26" t="s">
        <v>12</v>
      </c>
      <c r="L113" s="26" t="s">
        <v>12</v>
      </c>
      <c r="M113" s="27" t="s">
        <v>13</v>
      </c>
      <c r="N113" s="30">
        <v>1</v>
      </c>
      <c r="O113" s="23">
        <v>408.25423699999999</v>
      </c>
      <c r="P113" s="23">
        <v>224</v>
      </c>
      <c r="Q113" s="41">
        <v>12360.316964</v>
      </c>
      <c r="R113" s="29">
        <v>221</v>
      </c>
    </row>
    <row r="114" spans="1:18" x14ac:dyDescent="0.25">
      <c r="A114" s="21">
        <v>8128</v>
      </c>
      <c r="B114" s="22" t="s">
        <v>1125</v>
      </c>
      <c r="C114" s="23">
        <v>93</v>
      </c>
      <c r="D114" s="24">
        <v>1</v>
      </c>
      <c r="E114" s="37">
        <v>547.46236599999997</v>
      </c>
      <c r="F114" s="38">
        <v>626.92280400000004</v>
      </c>
      <c r="G114" s="39">
        <v>1.1714310000000001</v>
      </c>
      <c r="H114" s="40">
        <v>0.97521000000000002</v>
      </c>
      <c r="I114" s="25">
        <v>-79.460438000000067</v>
      </c>
      <c r="J114" s="25">
        <v>0.19622100000000009</v>
      </c>
      <c r="K114" s="26" t="s">
        <v>12</v>
      </c>
      <c r="L114" s="26" t="s">
        <v>12</v>
      </c>
      <c r="M114" s="27" t="s">
        <v>13</v>
      </c>
      <c r="N114" s="30">
        <v>1</v>
      </c>
      <c r="O114" s="23">
        <v>421.43010800000002</v>
      </c>
      <c r="P114" s="23">
        <v>79</v>
      </c>
      <c r="Q114" s="41">
        <v>12359.113923999999</v>
      </c>
      <c r="R114" s="29">
        <v>78</v>
      </c>
    </row>
    <row r="115" spans="1:18" x14ac:dyDescent="0.25">
      <c r="A115" s="21">
        <v>8130</v>
      </c>
      <c r="B115" s="22" t="s">
        <v>4625</v>
      </c>
      <c r="C115" s="23">
        <v>65</v>
      </c>
      <c r="D115" s="24">
        <v>1</v>
      </c>
      <c r="E115" s="37">
        <v>986.75384599999995</v>
      </c>
      <c r="F115" s="38">
        <v>626.92280400000004</v>
      </c>
      <c r="G115" s="39">
        <v>0.86812599999999995</v>
      </c>
      <c r="H115" s="40">
        <v>0.97521000000000002</v>
      </c>
      <c r="I115" s="25">
        <v>359.83104199999991</v>
      </c>
      <c r="J115" s="25">
        <v>-0.10708400000000007</v>
      </c>
      <c r="K115" s="26" t="s">
        <v>1581</v>
      </c>
      <c r="L115" s="26" t="s">
        <v>1581</v>
      </c>
      <c r="M115" s="27" t="s">
        <v>3773</v>
      </c>
      <c r="N115" s="28">
        <v>4</v>
      </c>
      <c r="O115" s="23">
        <v>845.76923099999999</v>
      </c>
      <c r="P115" s="23">
        <v>59</v>
      </c>
      <c r="Q115" s="41">
        <v>17988.372880999999</v>
      </c>
      <c r="R115" s="29">
        <v>65</v>
      </c>
    </row>
    <row r="116" spans="1:18" x14ac:dyDescent="0.25">
      <c r="A116" s="21">
        <v>8131</v>
      </c>
      <c r="B116" s="22" t="s">
        <v>942</v>
      </c>
      <c r="C116" s="23">
        <v>90</v>
      </c>
      <c r="D116" s="24">
        <v>1</v>
      </c>
      <c r="E116" s="37">
        <v>485.522222</v>
      </c>
      <c r="F116" s="38">
        <v>626.92280400000004</v>
      </c>
      <c r="G116" s="39">
        <v>1.124325</v>
      </c>
      <c r="H116" s="40">
        <v>0.97521000000000002</v>
      </c>
      <c r="I116" s="25">
        <v>-141.40058200000004</v>
      </c>
      <c r="J116" s="25">
        <v>0.149115</v>
      </c>
      <c r="K116" s="26" t="s">
        <v>12</v>
      </c>
      <c r="L116" s="26" t="s">
        <v>12</v>
      </c>
      <c r="M116" s="27" t="s">
        <v>13</v>
      </c>
      <c r="N116" s="30">
        <v>1</v>
      </c>
      <c r="O116" s="23">
        <v>390.27777800000001</v>
      </c>
      <c r="P116" s="23">
        <v>76</v>
      </c>
      <c r="Q116" s="41">
        <v>11040.894737000001</v>
      </c>
      <c r="R116" s="29">
        <v>65</v>
      </c>
    </row>
    <row r="117" spans="1:18" x14ac:dyDescent="0.25">
      <c r="A117" s="21">
        <v>8132</v>
      </c>
      <c r="B117" s="22" t="s">
        <v>3013</v>
      </c>
      <c r="C117" s="23">
        <v>188</v>
      </c>
      <c r="D117" s="24">
        <v>1</v>
      </c>
      <c r="E117" s="37">
        <v>511.29787199999998</v>
      </c>
      <c r="F117" s="38">
        <v>626.92280400000004</v>
      </c>
      <c r="G117" s="39">
        <v>0.93715099999999996</v>
      </c>
      <c r="H117" s="40">
        <v>0.97521000000000002</v>
      </c>
      <c r="I117" s="25">
        <v>-115.62493200000006</v>
      </c>
      <c r="J117" s="25">
        <v>-3.8059000000000065E-2</v>
      </c>
      <c r="K117" s="26" t="s">
        <v>12</v>
      </c>
      <c r="L117" s="26" t="s">
        <v>1581</v>
      </c>
      <c r="M117" s="27" t="s">
        <v>1582</v>
      </c>
      <c r="N117" s="28">
        <v>2</v>
      </c>
      <c r="O117" s="23">
        <v>443.75531899999999</v>
      </c>
      <c r="P117" s="23">
        <v>185</v>
      </c>
      <c r="Q117" s="41">
        <v>12745.540541</v>
      </c>
      <c r="R117" s="29">
        <v>181</v>
      </c>
    </row>
    <row r="118" spans="1:18" x14ac:dyDescent="0.25">
      <c r="A118" s="21">
        <v>8133</v>
      </c>
      <c r="B118" s="22" t="s">
        <v>586</v>
      </c>
      <c r="C118" s="23">
        <v>529</v>
      </c>
      <c r="D118" s="24">
        <v>2</v>
      </c>
      <c r="E118" s="37">
        <v>433.93761799999999</v>
      </c>
      <c r="F118" s="38">
        <v>702.15254800000002</v>
      </c>
      <c r="G118" s="39">
        <v>1.0818700000000001</v>
      </c>
      <c r="H118" s="40">
        <v>1.001423</v>
      </c>
      <c r="I118" s="25">
        <v>-268.21493000000004</v>
      </c>
      <c r="J118" s="25">
        <v>8.0447000000000157E-2</v>
      </c>
      <c r="K118" s="26" t="s">
        <v>12</v>
      </c>
      <c r="L118" s="26" t="s">
        <v>12</v>
      </c>
      <c r="M118" s="27" t="s">
        <v>13</v>
      </c>
      <c r="N118" s="30">
        <v>1</v>
      </c>
      <c r="O118" s="23">
        <v>320.03024599999998</v>
      </c>
      <c r="P118" s="23">
        <v>524</v>
      </c>
      <c r="Q118" s="41">
        <v>10334.763359</v>
      </c>
      <c r="R118" s="29">
        <v>511</v>
      </c>
    </row>
    <row r="119" spans="1:18" x14ac:dyDescent="0.25">
      <c r="A119" s="21">
        <v>8134</v>
      </c>
      <c r="B119" s="22" t="s">
        <v>4601</v>
      </c>
      <c r="C119" s="23">
        <v>96</v>
      </c>
      <c r="D119" s="24">
        <v>1</v>
      </c>
      <c r="E119" s="37">
        <v>681.02083300000004</v>
      </c>
      <c r="F119" s="38">
        <v>626.92280400000004</v>
      </c>
      <c r="G119" s="39">
        <v>0.86168999999999996</v>
      </c>
      <c r="H119" s="40">
        <v>0.97521000000000002</v>
      </c>
      <c r="I119" s="25">
        <v>54.098028999999997</v>
      </c>
      <c r="J119" s="25">
        <v>-0.11352000000000007</v>
      </c>
      <c r="K119" s="26" t="s">
        <v>1581</v>
      </c>
      <c r="L119" s="26" t="s">
        <v>1581</v>
      </c>
      <c r="M119" s="27" t="s">
        <v>3773</v>
      </c>
      <c r="N119" s="28">
        <v>4</v>
      </c>
      <c r="O119" s="23">
        <v>593.26041699999996</v>
      </c>
      <c r="P119" s="23">
        <v>94</v>
      </c>
      <c r="Q119" s="41">
        <v>18068.872340000002</v>
      </c>
      <c r="R119" s="29">
        <v>94</v>
      </c>
    </row>
    <row r="120" spans="1:18" x14ac:dyDescent="0.25">
      <c r="A120" s="21">
        <v>8135</v>
      </c>
      <c r="B120" s="22" t="s">
        <v>975</v>
      </c>
      <c r="C120" s="23">
        <v>155</v>
      </c>
      <c r="D120" s="24">
        <v>1</v>
      </c>
      <c r="E120" s="37">
        <v>349.12258100000003</v>
      </c>
      <c r="F120" s="38">
        <v>626.92280400000004</v>
      </c>
      <c r="G120" s="39">
        <v>1.1324559999999999</v>
      </c>
      <c r="H120" s="40">
        <v>0.97521000000000002</v>
      </c>
      <c r="I120" s="25">
        <v>-277.80022300000002</v>
      </c>
      <c r="J120" s="25">
        <v>0.15724599999999989</v>
      </c>
      <c r="K120" s="26" t="s">
        <v>12</v>
      </c>
      <c r="L120" s="26" t="s">
        <v>12</v>
      </c>
      <c r="M120" s="27" t="s">
        <v>13</v>
      </c>
      <c r="N120" s="30">
        <v>1</v>
      </c>
      <c r="O120" s="23">
        <v>217.63225800000001</v>
      </c>
      <c r="P120" s="23">
        <v>143</v>
      </c>
      <c r="Q120" s="41">
        <v>10176.111887999999</v>
      </c>
      <c r="R120" s="29">
        <v>145</v>
      </c>
    </row>
    <row r="121" spans="1:18" x14ac:dyDescent="0.25">
      <c r="A121" s="21">
        <v>8136</v>
      </c>
      <c r="B121" s="22" t="s">
        <v>724</v>
      </c>
      <c r="C121" s="23">
        <v>367</v>
      </c>
      <c r="D121" s="24">
        <v>1</v>
      </c>
      <c r="E121" s="37">
        <v>459.63487700000002</v>
      </c>
      <c r="F121" s="38">
        <v>626.92280400000004</v>
      </c>
      <c r="G121" s="39">
        <v>1.0816220000000001</v>
      </c>
      <c r="H121" s="40">
        <v>0.97521000000000002</v>
      </c>
      <c r="I121" s="25">
        <v>-167.28792700000002</v>
      </c>
      <c r="J121" s="25">
        <v>0.10641200000000006</v>
      </c>
      <c r="K121" s="26" t="s">
        <v>12</v>
      </c>
      <c r="L121" s="26" t="s">
        <v>12</v>
      </c>
      <c r="M121" s="27" t="s">
        <v>13</v>
      </c>
      <c r="N121" s="30">
        <v>1</v>
      </c>
      <c r="O121" s="23">
        <v>326.662125</v>
      </c>
      <c r="P121" s="23">
        <v>365</v>
      </c>
      <c r="Q121" s="41">
        <v>13242.619178000001</v>
      </c>
      <c r="R121" s="29">
        <v>355</v>
      </c>
    </row>
    <row r="122" spans="1:18" x14ac:dyDescent="0.25">
      <c r="A122" s="21">
        <v>8137</v>
      </c>
      <c r="B122" s="22" t="s">
        <v>994</v>
      </c>
      <c r="C122" s="23">
        <v>449</v>
      </c>
      <c r="D122" s="24">
        <v>1</v>
      </c>
      <c r="E122" s="37">
        <v>492.169265</v>
      </c>
      <c r="F122" s="38">
        <v>626.92280400000004</v>
      </c>
      <c r="G122" s="39">
        <v>1.1369739999999999</v>
      </c>
      <c r="H122" s="40">
        <v>0.97521000000000002</v>
      </c>
      <c r="I122" s="25">
        <v>-134.75353900000005</v>
      </c>
      <c r="J122" s="25">
        <v>0.16176399999999991</v>
      </c>
      <c r="K122" s="26" t="s">
        <v>12</v>
      </c>
      <c r="L122" s="26" t="s">
        <v>12</v>
      </c>
      <c r="M122" s="27" t="s">
        <v>13</v>
      </c>
      <c r="N122" s="30">
        <v>1</v>
      </c>
      <c r="O122" s="23">
        <v>386.17594700000001</v>
      </c>
      <c r="P122" s="23">
        <v>448</v>
      </c>
      <c r="Q122" s="41">
        <v>15729.649554</v>
      </c>
      <c r="R122" s="29">
        <v>420</v>
      </c>
    </row>
    <row r="123" spans="1:18" x14ac:dyDescent="0.25">
      <c r="A123" s="21">
        <v>8138</v>
      </c>
      <c r="B123" s="22" t="s">
        <v>1281</v>
      </c>
      <c r="C123" s="23">
        <v>278</v>
      </c>
      <c r="D123" s="24">
        <v>1</v>
      </c>
      <c r="E123" s="37">
        <v>358.81654700000001</v>
      </c>
      <c r="F123" s="38">
        <v>626.92280400000004</v>
      </c>
      <c r="G123" s="39">
        <v>1.226607</v>
      </c>
      <c r="H123" s="40">
        <v>0.97521000000000002</v>
      </c>
      <c r="I123" s="25">
        <v>-268.10625700000003</v>
      </c>
      <c r="J123" s="25">
        <v>0.25139699999999998</v>
      </c>
      <c r="K123" s="26" t="s">
        <v>12</v>
      </c>
      <c r="L123" s="26" t="s">
        <v>12</v>
      </c>
      <c r="M123" s="27" t="s">
        <v>13</v>
      </c>
      <c r="N123" s="30">
        <v>1</v>
      </c>
      <c r="O123" s="23">
        <v>268.33812899999998</v>
      </c>
      <c r="P123" s="23">
        <v>274</v>
      </c>
      <c r="Q123" s="41">
        <v>11999.572993</v>
      </c>
      <c r="R123" s="29">
        <v>266</v>
      </c>
    </row>
    <row r="124" spans="1:18" x14ac:dyDescent="0.25">
      <c r="A124" s="21">
        <v>8139</v>
      </c>
      <c r="B124" s="22" t="s">
        <v>1514</v>
      </c>
      <c r="C124" s="23">
        <v>1105</v>
      </c>
      <c r="D124" s="24">
        <v>3</v>
      </c>
      <c r="E124" s="37">
        <v>636.41085999999996</v>
      </c>
      <c r="F124" s="38">
        <v>755.70387000000005</v>
      </c>
      <c r="G124" s="39">
        <v>1.4484939999999999</v>
      </c>
      <c r="H124" s="40">
        <v>1.0253810000000001</v>
      </c>
      <c r="I124" s="25">
        <v>-119.29301000000009</v>
      </c>
      <c r="J124" s="25">
        <v>0.42311299999999985</v>
      </c>
      <c r="K124" s="26" t="s">
        <v>12</v>
      </c>
      <c r="L124" s="26" t="s">
        <v>12</v>
      </c>
      <c r="M124" s="27" t="s">
        <v>13</v>
      </c>
      <c r="N124" s="30">
        <v>1</v>
      </c>
      <c r="O124" s="23">
        <v>488.19547499999999</v>
      </c>
      <c r="P124" s="23">
        <v>1099</v>
      </c>
      <c r="Q124" s="41">
        <v>9787.3921750000009</v>
      </c>
      <c r="R124" s="29">
        <v>1066</v>
      </c>
    </row>
    <row r="125" spans="1:18" x14ac:dyDescent="0.25">
      <c r="A125" s="21">
        <v>8140</v>
      </c>
      <c r="B125" s="22" t="s">
        <v>3140</v>
      </c>
      <c r="C125" s="23">
        <v>1113</v>
      </c>
      <c r="D125" s="24">
        <v>3</v>
      </c>
      <c r="E125" s="37">
        <v>586.68283899999994</v>
      </c>
      <c r="F125" s="38">
        <v>755.70387000000005</v>
      </c>
      <c r="G125" s="39">
        <v>1.0021089999999999</v>
      </c>
      <c r="H125" s="40">
        <v>1.0253810000000001</v>
      </c>
      <c r="I125" s="25">
        <v>-169.02103100000011</v>
      </c>
      <c r="J125" s="25">
        <v>-2.3272000000000181E-2</v>
      </c>
      <c r="K125" s="26" t="s">
        <v>12</v>
      </c>
      <c r="L125" s="26" t="s">
        <v>1581</v>
      </c>
      <c r="M125" s="27" t="s">
        <v>1582</v>
      </c>
      <c r="N125" s="28">
        <v>2</v>
      </c>
      <c r="O125" s="23">
        <v>482.11051200000003</v>
      </c>
      <c r="P125" s="23">
        <v>1108</v>
      </c>
      <c r="Q125" s="41">
        <v>11908.310469</v>
      </c>
      <c r="R125" s="29">
        <v>1092</v>
      </c>
    </row>
    <row r="126" spans="1:18" x14ac:dyDescent="0.25">
      <c r="A126" s="21">
        <v>8141</v>
      </c>
      <c r="B126" s="22" t="s">
        <v>930</v>
      </c>
      <c r="C126" s="23">
        <v>197</v>
      </c>
      <c r="D126" s="24">
        <v>1</v>
      </c>
      <c r="E126" s="37">
        <v>455.49238600000001</v>
      </c>
      <c r="F126" s="38">
        <v>626.92280400000004</v>
      </c>
      <c r="G126" s="39">
        <v>1.121764</v>
      </c>
      <c r="H126" s="40">
        <v>0.97521000000000002</v>
      </c>
      <c r="I126" s="25">
        <v>-171.43041800000003</v>
      </c>
      <c r="J126" s="25">
        <v>0.14655399999999996</v>
      </c>
      <c r="K126" s="26" t="s">
        <v>12</v>
      </c>
      <c r="L126" s="26" t="s">
        <v>12</v>
      </c>
      <c r="M126" s="27" t="s">
        <v>13</v>
      </c>
      <c r="N126" s="30">
        <v>1</v>
      </c>
      <c r="O126" s="23">
        <v>330.90355299999999</v>
      </c>
      <c r="P126" s="23">
        <v>188</v>
      </c>
      <c r="Q126" s="41">
        <v>11814.398936</v>
      </c>
      <c r="R126" s="29">
        <v>183</v>
      </c>
    </row>
    <row r="127" spans="1:18" x14ac:dyDescent="0.25">
      <c r="A127" s="21">
        <v>8142</v>
      </c>
      <c r="B127" s="22" t="s">
        <v>3393</v>
      </c>
      <c r="C127" s="23">
        <v>2309</v>
      </c>
      <c r="D127" s="24">
        <v>4</v>
      </c>
      <c r="E127" s="37">
        <v>979.23733200000004</v>
      </c>
      <c r="F127" s="38">
        <v>845.84417800000006</v>
      </c>
      <c r="G127" s="39">
        <v>1.0886929999999999</v>
      </c>
      <c r="H127" s="40">
        <v>1.061555</v>
      </c>
      <c r="I127" s="25">
        <v>133.39315399999998</v>
      </c>
      <c r="J127" s="25">
        <v>2.7137999999999884E-2</v>
      </c>
      <c r="K127" s="26" t="s">
        <v>1581</v>
      </c>
      <c r="L127" s="26" t="s">
        <v>12</v>
      </c>
      <c r="M127" s="27" t="s">
        <v>3303</v>
      </c>
      <c r="N127" s="28">
        <v>3</v>
      </c>
      <c r="O127" s="23">
        <v>921.97921199999996</v>
      </c>
      <c r="P127" s="23">
        <v>2303</v>
      </c>
      <c r="Q127" s="41">
        <v>11557.689969999999</v>
      </c>
      <c r="R127" s="29">
        <v>2214</v>
      </c>
    </row>
    <row r="128" spans="1:18" x14ac:dyDescent="0.25">
      <c r="A128" s="21">
        <v>8143</v>
      </c>
      <c r="B128" s="22" t="s">
        <v>1394</v>
      </c>
      <c r="C128" s="23">
        <v>94</v>
      </c>
      <c r="D128" s="24">
        <v>1</v>
      </c>
      <c r="E128" s="37">
        <v>527.24468100000001</v>
      </c>
      <c r="F128" s="38">
        <v>626.92280400000004</v>
      </c>
      <c r="G128" s="39">
        <v>1.2805120000000001</v>
      </c>
      <c r="H128" s="40">
        <v>0.97521000000000002</v>
      </c>
      <c r="I128" s="25">
        <v>-99.678123000000028</v>
      </c>
      <c r="J128" s="25">
        <v>0.30530200000000007</v>
      </c>
      <c r="K128" s="26" t="s">
        <v>12</v>
      </c>
      <c r="L128" s="26" t="s">
        <v>12</v>
      </c>
      <c r="M128" s="27" t="s">
        <v>13</v>
      </c>
      <c r="N128" s="30">
        <v>1</v>
      </c>
      <c r="O128" s="23">
        <v>408.73404299999999</v>
      </c>
      <c r="P128" s="23">
        <v>87</v>
      </c>
      <c r="Q128" s="41">
        <v>10130.195401999999</v>
      </c>
      <c r="R128" s="29">
        <v>85</v>
      </c>
    </row>
    <row r="129" spans="1:18" x14ac:dyDescent="0.25">
      <c r="A129" s="21">
        <v>8144</v>
      </c>
      <c r="B129" s="22" t="s">
        <v>3436</v>
      </c>
      <c r="C129" s="23">
        <v>77</v>
      </c>
      <c r="D129" s="24">
        <v>1</v>
      </c>
      <c r="E129" s="37">
        <v>702.63636399999996</v>
      </c>
      <c r="F129" s="38">
        <v>626.92280400000004</v>
      </c>
      <c r="G129" s="39">
        <v>1.020006</v>
      </c>
      <c r="H129" s="40">
        <v>0.97521000000000002</v>
      </c>
      <c r="I129" s="25">
        <v>75.713559999999916</v>
      </c>
      <c r="J129" s="25">
        <v>4.4795999999999947E-2</v>
      </c>
      <c r="K129" s="26" t="s">
        <v>1581</v>
      </c>
      <c r="L129" s="26" t="s">
        <v>12</v>
      </c>
      <c r="M129" s="27" t="s">
        <v>3303</v>
      </c>
      <c r="N129" s="28">
        <v>3</v>
      </c>
      <c r="O129" s="23">
        <v>595.58441600000003</v>
      </c>
      <c r="P129" s="23">
        <v>77</v>
      </c>
      <c r="Q129" s="41">
        <v>12728.428571</v>
      </c>
      <c r="R129" s="29">
        <v>85</v>
      </c>
    </row>
    <row r="130" spans="1:18" x14ac:dyDescent="0.25">
      <c r="A130" s="21">
        <v>8145</v>
      </c>
      <c r="B130" s="22" t="s">
        <v>1452</v>
      </c>
      <c r="C130" s="23">
        <v>2200</v>
      </c>
      <c r="D130" s="24">
        <v>4</v>
      </c>
      <c r="E130" s="37">
        <v>498.79727300000002</v>
      </c>
      <c r="F130" s="38">
        <v>845.84417800000006</v>
      </c>
      <c r="G130" s="39">
        <v>1.4060440000000001</v>
      </c>
      <c r="H130" s="40">
        <v>1.061555</v>
      </c>
      <c r="I130" s="25">
        <v>-347.04690500000004</v>
      </c>
      <c r="J130" s="25">
        <v>0.34448900000000005</v>
      </c>
      <c r="K130" s="26" t="s">
        <v>12</v>
      </c>
      <c r="L130" s="26" t="s">
        <v>12</v>
      </c>
      <c r="M130" s="27" t="s">
        <v>13</v>
      </c>
      <c r="N130" s="30">
        <v>1</v>
      </c>
      <c r="O130" s="23">
        <v>390.01590900000002</v>
      </c>
      <c r="P130" s="23">
        <v>2179</v>
      </c>
      <c r="Q130" s="41">
        <v>11082.91005</v>
      </c>
      <c r="R130" s="29">
        <v>2132</v>
      </c>
    </row>
    <row r="131" spans="1:18" x14ac:dyDescent="0.25">
      <c r="A131" s="21">
        <v>8146</v>
      </c>
      <c r="B131" s="22" t="s">
        <v>1561</v>
      </c>
      <c r="C131" s="23">
        <v>106</v>
      </c>
      <c r="D131" s="24">
        <v>1</v>
      </c>
      <c r="E131" s="37">
        <v>432.58490599999999</v>
      </c>
      <c r="F131" s="38">
        <v>626.92280400000004</v>
      </c>
      <c r="G131" s="39">
        <v>1.53956</v>
      </c>
      <c r="H131" s="40">
        <v>0.97521000000000002</v>
      </c>
      <c r="I131" s="25">
        <v>-194.33789800000005</v>
      </c>
      <c r="J131" s="25">
        <v>0.56435000000000002</v>
      </c>
      <c r="K131" s="26" t="s">
        <v>12</v>
      </c>
      <c r="L131" s="26" t="s">
        <v>12</v>
      </c>
      <c r="M131" s="27" t="s">
        <v>13</v>
      </c>
      <c r="N131" s="30">
        <v>1</v>
      </c>
      <c r="O131" s="23">
        <v>318.27358500000003</v>
      </c>
      <c r="P131" s="23">
        <v>101</v>
      </c>
      <c r="Q131" s="41">
        <v>9269.6534649999994</v>
      </c>
      <c r="R131" s="29">
        <v>101</v>
      </c>
    </row>
    <row r="132" spans="1:18" x14ac:dyDescent="0.25">
      <c r="A132" s="21">
        <v>8147</v>
      </c>
      <c r="B132" s="22" t="s">
        <v>1829</v>
      </c>
      <c r="C132" s="23">
        <v>97</v>
      </c>
      <c r="D132" s="24">
        <v>1</v>
      </c>
      <c r="E132" s="37">
        <v>524.48453600000005</v>
      </c>
      <c r="F132" s="38">
        <v>626.92280400000004</v>
      </c>
      <c r="G132" s="39">
        <v>0.73904000000000003</v>
      </c>
      <c r="H132" s="40">
        <v>0.97521000000000002</v>
      </c>
      <c r="I132" s="25">
        <v>-102.43826799999999</v>
      </c>
      <c r="J132" s="25">
        <v>-0.23616999999999999</v>
      </c>
      <c r="K132" s="26" t="s">
        <v>12</v>
      </c>
      <c r="L132" s="26" t="s">
        <v>1581</v>
      </c>
      <c r="M132" s="27" t="s">
        <v>1582</v>
      </c>
      <c r="N132" s="28">
        <v>2</v>
      </c>
      <c r="O132" s="23">
        <v>394.44329900000002</v>
      </c>
      <c r="P132" s="23">
        <v>97</v>
      </c>
      <c r="Q132" s="41">
        <v>10692.268040999999</v>
      </c>
      <c r="R132" s="29">
        <v>87</v>
      </c>
    </row>
    <row r="133" spans="1:18" x14ac:dyDescent="0.25">
      <c r="A133" s="21">
        <v>8148</v>
      </c>
      <c r="B133" s="22" t="s">
        <v>4979</v>
      </c>
      <c r="C133" s="23">
        <v>248</v>
      </c>
      <c r="D133" s="24">
        <v>1</v>
      </c>
      <c r="E133" s="37">
        <v>523.38306499999999</v>
      </c>
      <c r="F133" s="38">
        <v>626.92280400000004</v>
      </c>
      <c r="G133" s="39">
        <v>0.95364700000000002</v>
      </c>
      <c r="H133" s="40">
        <v>0.97521000000000002</v>
      </c>
      <c r="I133" s="25">
        <v>-103.53973900000005</v>
      </c>
      <c r="J133" s="25">
        <v>-2.1562999999999999E-2</v>
      </c>
      <c r="K133" s="26" t="s">
        <v>12</v>
      </c>
      <c r="L133" s="26" t="s">
        <v>1581</v>
      </c>
      <c r="M133" s="27" t="s">
        <v>1582</v>
      </c>
      <c r="N133" s="28">
        <v>2</v>
      </c>
      <c r="O133" s="23">
        <v>455.504032</v>
      </c>
      <c r="P133" s="23">
        <v>243</v>
      </c>
      <c r="Q133" s="41">
        <v>12646.925926</v>
      </c>
      <c r="R133" s="29">
        <v>251</v>
      </c>
    </row>
    <row r="134" spans="1:18" x14ac:dyDescent="0.25">
      <c r="A134" s="21">
        <v>8149</v>
      </c>
      <c r="B134" s="22" t="s">
        <v>4980</v>
      </c>
      <c r="C134" s="23">
        <v>138</v>
      </c>
      <c r="D134" s="24">
        <v>1</v>
      </c>
      <c r="E134" s="37">
        <v>542.804348</v>
      </c>
      <c r="F134" s="38">
        <v>626.92280400000004</v>
      </c>
      <c r="G134" s="39">
        <v>1.034783</v>
      </c>
      <c r="H134" s="40">
        <v>0.97521000000000002</v>
      </c>
      <c r="I134" s="25">
        <v>-84.118456000000037</v>
      </c>
      <c r="J134" s="25">
        <v>5.9572999999999987E-2</v>
      </c>
      <c r="K134" s="26" t="s">
        <v>12</v>
      </c>
      <c r="L134" s="26" t="s">
        <v>12</v>
      </c>
      <c r="M134" s="27" t="s">
        <v>13</v>
      </c>
      <c r="N134" s="30">
        <v>1</v>
      </c>
      <c r="O134" s="23">
        <v>404.297101</v>
      </c>
      <c r="P134" s="23">
        <v>131</v>
      </c>
      <c r="Q134" s="41">
        <v>12810.549617999999</v>
      </c>
      <c r="R134" s="29">
        <v>128</v>
      </c>
    </row>
    <row r="135" spans="1:18" x14ac:dyDescent="0.25">
      <c r="A135" s="21">
        <v>8150</v>
      </c>
      <c r="B135" s="22" t="s">
        <v>4981</v>
      </c>
      <c r="C135" s="23">
        <v>194</v>
      </c>
      <c r="D135" s="24">
        <v>1</v>
      </c>
      <c r="E135" s="37">
        <v>666.34020599999997</v>
      </c>
      <c r="F135" s="38">
        <v>626.92280400000004</v>
      </c>
      <c r="G135" s="39">
        <v>0.80242800000000003</v>
      </c>
      <c r="H135" s="40">
        <v>0.97521000000000002</v>
      </c>
      <c r="I135" s="25">
        <v>39.417401999999925</v>
      </c>
      <c r="J135" s="25">
        <v>-0.17278199999999999</v>
      </c>
      <c r="K135" s="26" t="s">
        <v>1581</v>
      </c>
      <c r="L135" s="26" t="s">
        <v>1581</v>
      </c>
      <c r="M135" s="27" t="s">
        <v>3773</v>
      </c>
      <c r="N135" s="28">
        <v>4</v>
      </c>
      <c r="O135" s="23">
        <v>548.86597900000004</v>
      </c>
      <c r="P135" s="23">
        <v>190</v>
      </c>
      <c r="Q135" s="41">
        <v>11807.078947</v>
      </c>
      <c r="R135" s="29">
        <v>181</v>
      </c>
    </row>
    <row r="136" spans="1:18" x14ac:dyDescent="0.25">
      <c r="A136" s="21">
        <v>8151</v>
      </c>
      <c r="B136" s="22" t="s">
        <v>4982</v>
      </c>
      <c r="C136" s="23">
        <v>333</v>
      </c>
      <c r="D136" s="24">
        <v>1</v>
      </c>
      <c r="E136" s="37">
        <v>493.417417</v>
      </c>
      <c r="F136" s="38">
        <v>626.92280400000004</v>
      </c>
      <c r="G136" s="39">
        <v>1.0157959999999999</v>
      </c>
      <c r="H136" s="40">
        <v>0.97521000000000002</v>
      </c>
      <c r="I136" s="25">
        <v>-133.50538700000004</v>
      </c>
      <c r="J136" s="25">
        <v>4.05859999999999E-2</v>
      </c>
      <c r="K136" s="26" t="s">
        <v>12</v>
      </c>
      <c r="L136" s="26" t="s">
        <v>12</v>
      </c>
      <c r="M136" s="27" t="s">
        <v>13</v>
      </c>
      <c r="N136" s="30">
        <v>1</v>
      </c>
      <c r="O136" s="23">
        <v>404.72672699999998</v>
      </c>
      <c r="P136" s="23">
        <v>312</v>
      </c>
      <c r="Q136" s="41">
        <v>12564.525641</v>
      </c>
      <c r="R136" s="29">
        <v>314</v>
      </c>
    </row>
    <row r="137" spans="1:18" x14ac:dyDescent="0.25">
      <c r="A137" s="21">
        <v>8152</v>
      </c>
      <c r="B137" s="22" t="s">
        <v>4983</v>
      </c>
      <c r="C137" s="23">
        <v>80</v>
      </c>
      <c r="D137" s="24">
        <v>1</v>
      </c>
      <c r="E137" s="37">
        <v>598.58749999999998</v>
      </c>
      <c r="F137" s="38">
        <v>626.92280400000004</v>
      </c>
      <c r="G137" s="39">
        <v>0.91098299999999999</v>
      </c>
      <c r="H137" s="40">
        <v>0.97521000000000002</v>
      </c>
      <c r="I137" s="25">
        <v>-28.335304000000065</v>
      </c>
      <c r="J137" s="25">
        <v>-6.4227000000000034E-2</v>
      </c>
      <c r="K137" s="26" t="s">
        <v>12</v>
      </c>
      <c r="L137" s="26" t="s">
        <v>1581</v>
      </c>
      <c r="M137" s="27" t="s">
        <v>1582</v>
      </c>
      <c r="N137" s="28">
        <v>2</v>
      </c>
      <c r="O137" s="23">
        <v>472.9375</v>
      </c>
      <c r="P137" s="23">
        <v>80</v>
      </c>
      <c r="Q137" s="41">
        <v>13874.987499999999</v>
      </c>
      <c r="R137" s="29">
        <v>75</v>
      </c>
    </row>
    <row r="138" spans="1:18" x14ac:dyDescent="0.25">
      <c r="A138" s="21">
        <v>8153</v>
      </c>
      <c r="B138" s="22" t="s">
        <v>1393</v>
      </c>
      <c r="C138" s="23">
        <v>376</v>
      </c>
      <c r="D138" s="24">
        <v>1</v>
      </c>
      <c r="E138" s="37">
        <v>410.78723400000001</v>
      </c>
      <c r="F138" s="38">
        <v>626.92280400000004</v>
      </c>
      <c r="G138" s="39">
        <v>1.280254</v>
      </c>
      <c r="H138" s="40">
        <v>0.97521000000000002</v>
      </c>
      <c r="I138" s="25">
        <v>-216.13557000000003</v>
      </c>
      <c r="J138" s="25">
        <v>0.30504399999999998</v>
      </c>
      <c r="K138" s="26" t="s">
        <v>12</v>
      </c>
      <c r="L138" s="26" t="s">
        <v>12</v>
      </c>
      <c r="M138" s="27" t="s">
        <v>13</v>
      </c>
      <c r="N138" s="30">
        <v>1</v>
      </c>
      <c r="O138" s="23">
        <v>302.56117</v>
      </c>
      <c r="P138" s="23">
        <v>374</v>
      </c>
      <c r="Q138" s="41">
        <v>10694.355615</v>
      </c>
      <c r="R138" s="29">
        <v>372</v>
      </c>
    </row>
    <row r="139" spans="1:18" x14ac:dyDescent="0.25">
      <c r="A139" s="21">
        <v>8154</v>
      </c>
      <c r="B139" s="22" t="s">
        <v>2133</v>
      </c>
      <c r="C139" s="23">
        <v>82</v>
      </c>
      <c r="D139" s="24">
        <v>1</v>
      </c>
      <c r="E139" s="37">
        <v>583.97560999999996</v>
      </c>
      <c r="F139" s="38">
        <v>626.92280400000004</v>
      </c>
      <c r="G139" s="39">
        <v>0.81235299999999999</v>
      </c>
      <c r="H139" s="40">
        <v>0.97521000000000002</v>
      </c>
      <c r="I139" s="25">
        <v>-42.947194000000081</v>
      </c>
      <c r="J139" s="25">
        <v>-0.16285700000000003</v>
      </c>
      <c r="K139" s="26" t="s">
        <v>12</v>
      </c>
      <c r="L139" s="26" t="s">
        <v>1581</v>
      </c>
      <c r="M139" s="27" t="s">
        <v>1582</v>
      </c>
      <c r="N139" s="28">
        <v>2</v>
      </c>
      <c r="O139" s="23">
        <v>397.48780499999998</v>
      </c>
      <c r="P139" s="23">
        <v>74</v>
      </c>
      <c r="Q139" s="41">
        <v>17635.202702999999</v>
      </c>
      <c r="R139" s="29">
        <v>69</v>
      </c>
    </row>
    <row r="140" spans="1:18" x14ac:dyDescent="0.25">
      <c r="A140" s="21">
        <v>8155</v>
      </c>
      <c r="B140" s="22" t="s">
        <v>4984</v>
      </c>
      <c r="C140" s="23">
        <v>106</v>
      </c>
      <c r="D140" s="24">
        <v>1</v>
      </c>
      <c r="E140" s="37">
        <v>425.69811299999998</v>
      </c>
      <c r="F140" s="38">
        <v>626.92280400000004</v>
      </c>
      <c r="G140" s="39">
        <v>1.248364</v>
      </c>
      <c r="H140" s="40">
        <v>0.97521000000000002</v>
      </c>
      <c r="I140" s="25">
        <v>-201.22469100000006</v>
      </c>
      <c r="J140" s="25">
        <v>0.27315400000000001</v>
      </c>
      <c r="K140" s="26" t="s">
        <v>12</v>
      </c>
      <c r="L140" s="26" t="s">
        <v>12</v>
      </c>
      <c r="M140" s="27" t="s">
        <v>13</v>
      </c>
      <c r="N140" s="30">
        <v>1</v>
      </c>
      <c r="O140" s="23">
        <v>304.81132100000002</v>
      </c>
      <c r="P140" s="23">
        <v>103</v>
      </c>
      <c r="Q140" s="41">
        <v>10201.941747999999</v>
      </c>
      <c r="R140" s="29">
        <v>101</v>
      </c>
    </row>
    <row r="141" spans="1:18" x14ac:dyDescent="0.25">
      <c r="A141" s="21">
        <v>8156</v>
      </c>
      <c r="B141" s="22" t="s">
        <v>4985</v>
      </c>
      <c r="C141" s="23">
        <v>545</v>
      </c>
      <c r="D141" s="24">
        <v>2</v>
      </c>
      <c r="E141" s="37">
        <v>439.82201800000001</v>
      </c>
      <c r="F141" s="38">
        <v>702.15254800000002</v>
      </c>
      <c r="G141" s="39">
        <v>1.0025729999999999</v>
      </c>
      <c r="H141" s="40">
        <v>1.001423</v>
      </c>
      <c r="I141" s="25">
        <v>-262.33053000000001</v>
      </c>
      <c r="J141" s="25">
        <v>1.1499999999999844E-3</v>
      </c>
      <c r="K141" s="26" t="s">
        <v>12</v>
      </c>
      <c r="L141" s="26" t="s">
        <v>12</v>
      </c>
      <c r="M141" s="27" t="s">
        <v>13</v>
      </c>
      <c r="N141" s="30">
        <v>1</v>
      </c>
      <c r="O141" s="23">
        <v>364.76330300000001</v>
      </c>
      <c r="P141" s="23">
        <v>537</v>
      </c>
      <c r="Q141" s="41">
        <v>9829.0111730000008</v>
      </c>
      <c r="R141" s="29">
        <v>529</v>
      </c>
    </row>
    <row r="142" spans="1:18" x14ac:dyDescent="0.25">
      <c r="A142" s="21">
        <v>8158</v>
      </c>
      <c r="B142" s="22" t="s">
        <v>4986</v>
      </c>
      <c r="C142" s="23">
        <v>269</v>
      </c>
      <c r="D142" s="24">
        <v>1</v>
      </c>
      <c r="E142" s="37">
        <v>528.05576199999996</v>
      </c>
      <c r="F142" s="38">
        <v>626.92280400000004</v>
      </c>
      <c r="G142" s="39">
        <v>0.84246399999999999</v>
      </c>
      <c r="H142" s="40">
        <v>0.97521000000000002</v>
      </c>
      <c r="I142" s="25">
        <v>-98.867042000000083</v>
      </c>
      <c r="J142" s="25">
        <v>-0.13274600000000003</v>
      </c>
      <c r="K142" s="26" t="s">
        <v>12</v>
      </c>
      <c r="L142" s="26" t="s">
        <v>1581</v>
      </c>
      <c r="M142" s="27" t="s">
        <v>1582</v>
      </c>
      <c r="N142" s="28">
        <v>2</v>
      </c>
      <c r="O142" s="23">
        <v>398.46840099999997</v>
      </c>
      <c r="P142" s="23">
        <v>268</v>
      </c>
      <c r="Q142" s="41">
        <v>14092.376866000001</v>
      </c>
      <c r="R142" s="29">
        <v>267</v>
      </c>
    </row>
    <row r="143" spans="1:18" x14ac:dyDescent="0.25">
      <c r="A143" s="21">
        <v>8159</v>
      </c>
      <c r="B143" s="22" t="s">
        <v>658</v>
      </c>
      <c r="C143" s="23">
        <v>114</v>
      </c>
      <c r="D143" s="24">
        <v>1</v>
      </c>
      <c r="E143" s="37">
        <v>564.41228100000001</v>
      </c>
      <c r="F143" s="38">
        <v>626.92280400000004</v>
      </c>
      <c r="G143" s="39">
        <v>1.0692170000000001</v>
      </c>
      <c r="H143" s="40">
        <v>0.97521000000000002</v>
      </c>
      <c r="I143" s="25">
        <v>-62.510523000000035</v>
      </c>
      <c r="J143" s="25">
        <v>9.4007000000000063E-2</v>
      </c>
      <c r="K143" s="26" t="s">
        <v>12</v>
      </c>
      <c r="L143" s="26" t="s">
        <v>12</v>
      </c>
      <c r="M143" s="27" t="s">
        <v>13</v>
      </c>
      <c r="N143" s="30">
        <v>1</v>
      </c>
      <c r="O143" s="23">
        <v>419.80701800000003</v>
      </c>
      <c r="P143" s="23">
        <v>112</v>
      </c>
      <c r="Q143" s="41">
        <v>12208.276786</v>
      </c>
      <c r="R143" s="29">
        <v>112</v>
      </c>
    </row>
    <row r="144" spans="1:18" x14ac:dyDescent="0.25">
      <c r="A144" s="21">
        <v>8160</v>
      </c>
      <c r="B144" s="22" t="s">
        <v>4987</v>
      </c>
      <c r="C144" s="23">
        <v>211</v>
      </c>
      <c r="D144" s="24">
        <v>1</v>
      </c>
      <c r="E144" s="37">
        <v>424.30805700000002</v>
      </c>
      <c r="F144" s="38">
        <v>626.92280400000004</v>
      </c>
      <c r="G144" s="39">
        <v>1.325213</v>
      </c>
      <c r="H144" s="40">
        <v>0.97521000000000002</v>
      </c>
      <c r="I144" s="25">
        <v>-202.61474700000002</v>
      </c>
      <c r="J144" s="25">
        <v>0.35000299999999995</v>
      </c>
      <c r="K144" s="26" t="s">
        <v>12</v>
      </c>
      <c r="L144" s="26" t="s">
        <v>12</v>
      </c>
      <c r="M144" s="27" t="s">
        <v>13</v>
      </c>
      <c r="N144" s="30">
        <v>1</v>
      </c>
      <c r="O144" s="23">
        <v>311.971564</v>
      </c>
      <c r="P144" s="23">
        <v>209</v>
      </c>
      <c r="Q144" s="41">
        <v>15692.119617</v>
      </c>
      <c r="R144" s="29">
        <v>193</v>
      </c>
    </row>
    <row r="145" spans="1:18" x14ac:dyDescent="0.25">
      <c r="A145" s="21">
        <v>8161</v>
      </c>
      <c r="B145" s="22" t="s">
        <v>3900</v>
      </c>
      <c r="C145" s="23">
        <v>48</v>
      </c>
      <c r="D145" s="24">
        <v>1</v>
      </c>
      <c r="E145" s="37">
        <v>925.66666699999996</v>
      </c>
      <c r="F145" s="38">
        <v>626.92280400000004</v>
      </c>
      <c r="G145" s="39">
        <v>0.59978600000000004</v>
      </c>
      <c r="H145" s="40">
        <v>0.97521000000000002</v>
      </c>
      <c r="I145" s="25">
        <v>298.74386299999992</v>
      </c>
      <c r="J145" s="25">
        <v>-0.37542399999999998</v>
      </c>
      <c r="K145" s="26" t="s">
        <v>1581</v>
      </c>
      <c r="L145" s="26" t="s">
        <v>1581</v>
      </c>
      <c r="M145" s="27" t="s">
        <v>3773</v>
      </c>
      <c r="N145" s="28">
        <v>4</v>
      </c>
      <c r="O145" s="23">
        <v>762.375</v>
      </c>
      <c r="P145" s="23">
        <v>42</v>
      </c>
      <c r="Q145" s="41">
        <v>11207.166667</v>
      </c>
      <c r="R145" s="29">
        <v>42</v>
      </c>
    </row>
    <row r="146" spans="1:18" x14ac:dyDescent="0.25">
      <c r="A146" s="21">
        <v>8162</v>
      </c>
      <c r="B146" s="22" t="s">
        <v>44</v>
      </c>
      <c r="C146" s="23">
        <v>345</v>
      </c>
      <c r="D146" s="24">
        <v>1</v>
      </c>
      <c r="E146" s="37">
        <v>516.67246399999999</v>
      </c>
      <c r="F146" s="38">
        <v>626.92280400000004</v>
      </c>
      <c r="G146" s="39">
        <v>0.97858800000000001</v>
      </c>
      <c r="H146" s="40">
        <v>0.97521000000000002</v>
      </c>
      <c r="I146" s="25">
        <v>-110.25034000000005</v>
      </c>
      <c r="J146" s="25">
        <v>3.3779999999999921E-3</v>
      </c>
      <c r="K146" s="26" t="s">
        <v>12</v>
      </c>
      <c r="L146" s="26" t="s">
        <v>12</v>
      </c>
      <c r="M146" s="27" t="s">
        <v>13</v>
      </c>
      <c r="N146" s="30">
        <v>1</v>
      </c>
      <c r="O146" s="23">
        <v>421.06087000000002</v>
      </c>
      <c r="P146" s="23">
        <v>341</v>
      </c>
      <c r="Q146" s="41">
        <v>16904.187683</v>
      </c>
      <c r="R146" s="29">
        <v>323</v>
      </c>
    </row>
    <row r="147" spans="1:18" x14ac:dyDescent="0.25">
      <c r="A147" s="21">
        <v>8163</v>
      </c>
      <c r="B147" s="22" t="s">
        <v>1260</v>
      </c>
      <c r="C147" s="23">
        <v>249</v>
      </c>
      <c r="D147" s="24">
        <v>1</v>
      </c>
      <c r="E147" s="37">
        <v>520.297189</v>
      </c>
      <c r="F147" s="38">
        <v>626.92280400000004</v>
      </c>
      <c r="G147" s="39">
        <v>1.2186239999999999</v>
      </c>
      <c r="H147" s="40">
        <v>0.97521000000000002</v>
      </c>
      <c r="I147" s="25">
        <v>-106.62561500000004</v>
      </c>
      <c r="J147" s="25">
        <v>0.24341399999999991</v>
      </c>
      <c r="K147" s="26" t="s">
        <v>12</v>
      </c>
      <c r="L147" s="26" t="s">
        <v>12</v>
      </c>
      <c r="M147" s="27" t="s">
        <v>13</v>
      </c>
      <c r="N147" s="30">
        <v>1</v>
      </c>
      <c r="O147" s="23">
        <v>446.22891600000003</v>
      </c>
      <c r="P147" s="23">
        <v>248</v>
      </c>
      <c r="Q147" s="41">
        <v>16341.145161</v>
      </c>
      <c r="R147" s="29">
        <v>247</v>
      </c>
    </row>
    <row r="148" spans="1:18" x14ac:dyDescent="0.25">
      <c r="A148" s="21">
        <v>8164</v>
      </c>
      <c r="B148" s="22" t="s">
        <v>270</v>
      </c>
      <c r="C148" s="23">
        <v>339</v>
      </c>
      <c r="D148" s="24">
        <v>1</v>
      </c>
      <c r="E148" s="37">
        <v>416.17699099999999</v>
      </c>
      <c r="F148" s="38">
        <v>626.92280400000004</v>
      </c>
      <c r="G148" s="39">
        <v>1.0122260000000001</v>
      </c>
      <c r="H148" s="40">
        <v>0.97521000000000002</v>
      </c>
      <c r="I148" s="25">
        <v>-210.74581300000006</v>
      </c>
      <c r="J148" s="25">
        <v>3.7016000000000049E-2</v>
      </c>
      <c r="K148" s="26" t="s">
        <v>12</v>
      </c>
      <c r="L148" s="26" t="s">
        <v>12</v>
      </c>
      <c r="M148" s="27" t="s">
        <v>13</v>
      </c>
      <c r="N148" s="30">
        <v>1</v>
      </c>
      <c r="O148" s="23">
        <v>325.439528</v>
      </c>
      <c r="P148" s="23">
        <v>329</v>
      </c>
      <c r="Q148" s="41">
        <v>11728.012158</v>
      </c>
      <c r="R148" s="29">
        <v>321</v>
      </c>
    </row>
    <row r="149" spans="1:18" x14ac:dyDescent="0.25">
      <c r="A149" s="21">
        <v>8165</v>
      </c>
      <c r="B149" s="22" t="s">
        <v>4988</v>
      </c>
      <c r="C149" s="23">
        <v>56</v>
      </c>
      <c r="D149" s="24">
        <v>1</v>
      </c>
      <c r="E149" s="37">
        <v>532.23214299999995</v>
      </c>
      <c r="F149" s="38">
        <v>626.92280400000004</v>
      </c>
      <c r="G149" s="39">
        <v>0.81839300000000004</v>
      </c>
      <c r="H149" s="40">
        <v>0.97521000000000002</v>
      </c>
      <c r="I149" s="25">
        <v>-94.690661000000091</v>
      </c>
      <c r="J149" s="25">
        <v>-0.15681699999999998</v>
      </c>
      <c r="K149" s="26" t="s">
        <v>12</v>
      </c>
      <c r="L149" s="26" t="s">
        <v>1581</v>
      </c>
      <c r="M149" s="27" t="s">
        <v>1582</v>
      </c>
      <c r="N149" s="28">
        <v>2</v>
      </c>
      <c r="O149" s="23">
        <v>417.42857099999998</v>
      </c>
      <c r="P149" s="23">
        <v>56</v>
      </c>
      <c r="Q149" s="41">
        <v>13621.517857000001</v>
      </c>
      <c r="R149" s="29">
        <v>56</v>
      </c>
    </row>
    <row r="150" spans="1:18" x14ac:dyDescent="0.25">
      <c r="A150" s="21">
        <v>8166</v>
      </c>
      <c r="B150" s="22" t="s">
        <v>174</v>
      </c>
      <c r="C150" s="23">
        <v>324</v>
      </c>
      <c r="D150" s="24">
        <v>1</v>
      </c>
      <c r="E150" s="37">
        <v>497.90432099999998</v>
      </c>
      <c r="F150" s="38">
        <v>626.92280400000004</v>
      </c>
      <c r="G150" s="39">
        <v>0.99648300000000001</v>
      </c>
      <c r="H150" s="40">
        <v>0.97521000000000002</v>
      </c>
      <c r="I150" s="25">
        <v>-129.01848300000006</v>
      </c>
      <c r="J150" s="25">
        <v>2.1272999999999986E-2</v>
      </c>
      <c r="K150" s="26" t="s">
        <v>12</v>
      </c>
      <c r="L150" s="26" t="s">
        <v>12</v>
      </c>
      <c r="M150" s="27" t="s">
        <v>13</v>
      </c>
      <c r="N150" s="30">
        <v>1</v>
      </c>
      <c r="O150" s="23">
        <v>401.92284000000001</v>
      </c>
      <c r="P150" s="23">
        <v>291</v>
      </c>
      <c r="Q150" s="41">
        <v>10031.254295999999</v>
      </c>
      <c r="R150" s="29">
        <v>278</v>
      </c>
    </row>
    <row r="151" spans="1:18" x14ac:dyDescent="0.25">
      <c r="A151" s="21">
        <v>8167</v>
      </c>
      <c r="B151" s="22" t="s">
        <v>2612</v>
      </c>
      <c r="C151" s="23">
        <v>105</v>
      </c>
      <c r="D151" s="24">
        <v>1</v>
      </c>
      <c r="E151" s="37">
        <v>558.79047600000001</v>
      </c>
      <c r="F151" s="38">
        <v>626.92280400000004</v>
      </c>
      <c r="G151" s="39">
        <v>0.88375300000000001</v>
      </c>
      <c r="H151" s="40">
        <v>0.97521000000000002</v>
      </c>
      <c r="I151" s="25">
        <v>-68.13232800000003</v>
      </c>
      <c r="J151" s="25">
        <v>-9.1457000000000011E-2</v>
      </c>
      <c r="K151" s="26" t="s">
        <v>12</v>
      </c>
      <c r="L151" s="26" t="s">
        <v>1581</v>
      </c>
      <c r="M151" s="27" t="s">
        <v>1582</v>
      </c>
      <c r="N151" s="28">
        <v>2</v>
      </c>
      <c r="O151" s="23">
        <v>394.78095200000001</v>
      </c>
      <c r="P151" s="23">
        <v>86</v>
      </c>
      <c r="Q151" s="41">
        <v>10419.732558</v>
      </c>
      <c r="R151" s="29">
        <v>86</v>
      </c>
    </row>
    <row r="152" spans="1:18" x14ac:dyDescent="0.25">
      <c r="A152" s="21">
        <v>8168</v>
      </c>
      <c r="B152" s="22" t="s">
        <v>620</v>
      </c>
      <c r="C152" s="23">
        <v>185</v>
      </c>
      <c r="D152" s="24">
        <v>1</v>
      </c>
      <c r="E152" s="37">
        <v>450.26486499999999</v>
      </c>
      <c r="F152" s="38">
        <v>626.92280400000004</v>
      </c>
      <c r="G152" s="39">
        <v>1.0625370000000001</v>
      </c>
      <c r="H152" s="40">
        <v>0.97521000000000002</v>
      </c>
      <c r="I152" s="25">
        <v>-176.65793900000006</v>
      </c>
      <c r="J152" s="25">
        <v>8.7327000000000043E-2</v>
      </c>
      <c r="K152" s="26" t="s">
        <v>12</v>
      </c>
      <c r="L152" s="26" t="s">
        <v>12</v>
      </c>
      <c r="M152" s="27" t="s">
        <v>13</v>
      </c>
      <c r="N152" s="30">
        <v>1</v>
      </c>
      <c r="O152" s="23">
        <v>340.70810799999998</v>
      </c>
      <c r="P152" s="23">
        <v>179</v>
      </c>
      <c r="Q152" s="41">
        <v>11935.379887999999</v>
      </c>
      <c r="R152" s="29">
        <v>173</v>
      </c>
    </row>
    <row r="153" spans="1:18" x14ac:dyDescent="0.25">
      <c r="A153" s="21">
        <v>8169</v>
      </c>
      <c r="B153" s="22" t="s">
        <v>3619</v>
      </c>
      <c r="C153" s="23">
        <v>128</v>
      </c>
      <c r="D153" s="24">
        <v>1</v>
      </c>
      <c r="E153" s="37">
        <v>630.078125</v>
      </c>
      <c r="F153" s="38">
        <v>626.92280400000004</v>
      </c>
      <c r="G153" s="39">
        <v>1.125346</v>
      </c>
      <c r="H153" s="40">
        <v>0.97521000000000002</v>
      </c>
      <c r="I153" s="25">
        <v>3.1553209999999581</v>
      </c>
      <c r="J153" s="25">
        <v>0.15013599999999994</v>
      </c>
      <c r="K153" s="26" t="s">
        <v>1581</v>
      </c>
      <c r="L153" s="26" t="s">
        <v>12</v>
      </c>
      <c r="M153" s="27" t="s">
        <v>3303</v>
      </c>
      <c r="N153" s="28">
        <v>3</v>
      </c>
      <c r="O153" s="23">
        <v>428.820313</v>
      </c>
      <c r="P153" s="23">
        <v>116</v>
      </c>
      <c r="Q153" s="41">
        <v>12476.482759</v>
      </c>
      <c r="R153" s="29">
        <v>117</v>
      </c>
    </row>
    <row r="154" spans="1:18" x14ac:dyDescent="0.25">
      <c r="A154" s="21">
        <v>8170</v>
      </c>
      <c r="B154" s="22" t="s">
        <v>137</v>
      </c>
      <c r="C154" s="23">
        <v>214</v>
      </c>
      <c r="D154" s="24">
        <v>1</v>
      </c>
      <c r="E154" s="37">
        <v>518.35046699999998</v>
      </c>
      <c r="F154" s="38">
        <v>626.92280400000004</v>
      </c>
      <c r="G154" s="39">
        <v>0.992336</v>
      </c>
      <c r="H154" s="40">
        <v>0.97521000000000002</v>
      </c>
      <c r="I154" s="25">
        <v>-108.57233700000006</v>
      </c>
      <c r="J154" s="25">
        <v>1.7125999999999975E-2</v>
      </c>
      <c r="K154" s="26" t="s">
        <v>12</v>
      </c>
      <c r="L154" s="26" t="s">
        <v>12</v>
      </c>
      <c r="M154" s="27" t="s">
        <v>13</v>
      </c>
      <c r="N154" s="30">
        <v>1</v>
      </c>
      <c r="O154" s="23">
        <v>398.98598099999998</v>
      </c>
      <c r="P154" s="23">
        <v>210</v>
      </c>
      <c r="Q154" s="41">
        <v>14384.547619000001</v>
      </c>
      <c r="R154" s="29">
        <v>206</v>
      </c>
    </row>
    <row r="155" spans="1:18" x14ac:dyDescent="0.25">
      <c r="A155" s="21">
        <v>8171</v>
      </c>
      <c r="B155" s="22" t="s">
        <v>4803</v>
      </c>
      <c r="C155" s="23">
        <v>117</v>
      </c>
      <c r="D155" s="24">
        <v>1</v>
      </c>
      <c r="E155" s="37">
        <v>689.82906000000003</v>
      </c>
      <c r="F155" s="38">
        <v>626.92280400000004</v>
      </c>
      <c r="G155" s="39">
        <v>0.92323999999999995</v>
      </c>
      <c r="H155" s="40">
        <v>0.97521000000000002</v>
      </c>
      <c r="I155" s="25">
        <v>62.906255999999985</v>
      </c>
      <c r="J155" s="25">
        <v>-5.1970000000000072E-2</v>
      </c>
      <c r="K155" s="26" t="s">
        <v>1581</v>
      </c>
      <c r="L155" s="26" t="s">
        <v>1581</v>
      </c>
      <c r="M155" s="27" t="s">
        <v>3773</v>
      </c>
      <c r="N155" s="28">
        <v>4</v>
      </c>
      <c r="O155" s="23">
        <v>627.08546999999999</v>
      </c>
      <c r="P155" s="23">
        <v>104</v>
      </c>
      <c r="Q155" s="41">
        <v>10097.923076999999</v>
      </c>
      <c r="R155" s="29">
        <v>102</v>
      </c>
    </row>
    <row r="156" spans="1:18" x14ac:dyDescent="0.25">
      <c r="A156" s="21">
        <v>8172</v>
      </c>
      <c r="B156" s="22" t="s">
        <v>990</v>
      </c>
      <c r="C156" s="23">
        <v>189</v>
      </c>
      <c r="D156" s="24">
        <v>1</v>
      </c>
      <c r="E156" s="37">
        <v>369.026455</v>
      </c>
      <c r="F156" s="38">
        <v>626.92280400000004</v>
      </c>
      <c r="G156" s="39">
        <v>1.1365749999999999</v>
      </c>
      <c r="H156" s="40">
        <v>0.97521000000000002</v>
      </c>
      <c r="I156" s="25">
        <v>-257.89634900000004</v>
      </c>
      <c r="J156" s="25">
        <v>0.16136499999999987</v>
      </c>
      <c r="K156" s="26" t="s">
        <v>12</v>
      </c>
      <c r="L156" s="26" t="s">
        <v>12</v>
      </c>
      <c r="M156" s="27" t="s">
        <v>13</v>
      </c>
      <c r="N156" s="30">
        <v>1</v>
      </c>
      <c r="O156" s="23">
        <v>259.75661400000001</v>
      </c>
      <c r="P156" s="23">
        <v>188</v>
      </c>
      <c r="Q156" s="41">
        <v>6877.2234040000003</v>
      </c>
      <c r="R156" s="29">
        <v>185</v>
      </c>
    </row>
    <row r="157" spans="1:18" x14ac:dyDescent="0.25">
      <c r="A157" s="21">
        <v>8173</v>
      </c>
      <c r="B157" s="22" t="s">
        <v>3099</v>
      </c>
      <c r="C157" s="23">
        <v>1198</v>
      </c>
      <c r="D157" s="24">
        <v>3</v>
      </c>
      <c r="E157" s="37">
        <v>624.01001699999995</v>
      </c>
      <c r="F157" s="38">
        <v>755.70387000000005</v>
      </c>
      <c r="G157" s="39">
        <v>0.995502</v>
      </c>
      <c r="H157" s="40">
        <v>1.0253810000000001</v>
      </c>
      <c r="I157" s="25">
        <v>-131.6938530000001</v>
      </c>
      <c r="J157" s="25">
        <v>-2.98790000000001E-2</v>
      </c>
      <c r="K157" s="26" t="s">
        <v>12</v>
      </c>
      <c r="L157" s="26" t="s">
        <v>1581</v>
      </c>
      <c r="M157" s="27" t="s">
        <v>1582</v>
      </c>
      <c r="N157" s="28">
        <v>2</v>
      </c>
      <c r="O157" s="23">
        <v>519.77879800000005</v>
      </c>
      <c r="P157" s="23">
        <v>1196</v>
      </c>
      <c r="Q157" s="41">
        <v>12966.468226999999</v>
      </c>
      <c r="R157" s="29">
        <v>1162</v>
      </c>
    </row>
    <row r="158" spans="1:18" x14ac:dyDescent="0.25">
      <c r="A158" s="21">
        <v>8174</v>
      </c>
      <c r="B158" s="22" t="s">
        <v>1174</v>
      </c>
      <c r="C158" s="23">
        <v>2553</v>
      </c>
      <c r="D158" s="24">
        <v>4</v>
      </c>
      <c r="E158" s="37">
        <v>626.890717</v>
      </c>
      <c r="F158" s="38">
        <v>845.84417800000006</v>
      </c>
      <c r="G158" s="39">
        <v>1.2756989999999999</v>
      </c>
      <c r="H158" s="40">
        <v>1.061555</v>
      </c>
      <c r="I158" s="25">
        <v>-218.95346100000006</v>
      </c>
      <c r="J158" s="25">
        <v>0.21414399999999989</v>
      </c>
      <c r="K158" s="26" t="s">
        <v>12</v>
      </c>
      <c r="L158" s="26" t="s">
        <v>12</v>
      </c>
      <c r="M158" s="27" t="s">
        <v>13</v>
      </c>
      <c r="N158" s="30">
        <v>1</v>
      </c>
      <c r="O158" s="23">
        <v>488.52487300000001</v>
      </c>
      <c r="P158" s="23">
        <v>2538</v>
      </c>
      <c r="Q158" s="41">
        <v>13214.486998</v>
      </c>
      <c r="R158" s="29">
        <v>2487</v>
      </c>
    </row>
    <row r="159" spans="1:18" x14ac:dyDescent="0.25">
      <c r="A159" s="21">
        <v>8175</v>
      </c>
      <c r="B159" s="22" t="s">
        <v>3129</v>
      </c>
      <c r="C159" s="23">
        <v>226</v>
      </c>
      <c r="D159" s="24">
        <v>1</v>
      </c>
      <c r="E159" s="37">
        <v>504.39823000000001</v>
      </c>
      <c r="F159" s="38">
        <v>626.92280400000004</v>
      </c>
      <c r="G159" s="39">
        <v>0.95041399999999998</v>
      </c>
      <c r="H159" s="40">
        <v>0.97521000000000002</v>
      </c>
      <c r="I159" s="25">
        <v>-122.52457400000003</v>
      </c>
      <c r="J159" s="25">
        <v>-2.479600000000004E-2</v>
      </c>
      <c r="K159" s="26" t="s">
        <v>12</v>
      </c>
      <c r="L159" s="26" t="s">
        <v>1581</v>
      </c>
      <c r="M159" s="27" t="s">
        <v>1582</v>
      </c>
      <c r="N159" s="28">
        <v>2</v>
      </c>
      <c r="O159" s="23">
        <v>488.424779</v>
      </c>
      <c r="P159" s="23">
        <v>220</v>
      </c>
      <c r="Q159" s="41">
        <v>11769.190909000001</v>
      </c>
      <c r="R159" s="29">
        <v>209</v>
      </c>
    </row>
    <row r="160" spans="1:18" x14ac:dyDescent="0.25">
      <c r="A160" s="21">
        <v>8176</v>
      </c>
      <c r="B160" s="22" t="s">
        <v>4966</v>
      </c>
      <c r="C160" s="23">
        <v>58</v>
      </c>
      <c r="D160" s="24">
        <v>1</v>
      </c>
      <c r="E160" s="37">
        <v>689.27586199999996</v>
      </c>
      <c r="F160" s="38">
        <v>626.92280400000004</v>
      </c>
      <c r="G160" s="39">
        <v>0.97361200000000003</v>
      </c>
      <c r="H160" s="40">
        <v>0.97521000000000002</v>
      </c>
      <c r="I160" s="25">
        <v>62.353057999999919</v>
      </c>
      <c r="J160" s="25">
        <v>-1.5979999999999883E-3</v>
      </c>
      <c r="K160" s="26" t="s">
        <v>1581</v>
      </c>
      <c r="L160" s="26" t="s">
        <v>1581</v>
      </c>
      <c r="M160" s="27" t="s">
        <v>3773</v>
      </c>
      <c r="N160" s="28">
        <v>4</v>
      </c>
      <c r="O160" s="23">
        <v>509.55172399999998</v>
      </c>
      <c r="P160" s="23">
        <v>51</v>
      </c>
      <c r="Q160" s="41">
        <v>10185.294118</v>
      </c>
      <c r="R160" s="29">
        <v>51</v>
      </c>
    </row>
    <row r="161" spans="1:18" x14ac:dyDescent="0.25">
      <c r="A161" s="21">
        <v>8178</v>
      </c>
      <c r="B161" s="22" t="s">
        <v>1073</v>
      </c>
      <c r="C161" s="23">
        <v>201</v>
      </c>
      <c r="D161" s="24">
        <v>1</v>
      </c>
      <c r="E161" s="37">
        <v>546.63184100000001</v>
      </c>
      <c r="F161" s="38">
        <v>626.92280400000004</v>
      </c>
      <c r="G161" s="39">
        <v>1.155729</v>
      </c>
      <c r="H161" s="40">
        <v>0.97521000000000002</v>
      </c>
      <c r="I161" s="25">
        <v>-80.290963000000033</v>
      </c>
      <c r="J161" s="25">
        <v>0.18051899999999999</v>
      </c>
      <c r="K161" s="26" t="s">
        <v>12</v>
      </c>
      <c r="L161" s="26" t="s">
        <v>12</v>
      </c>
      <c r="M161" s="27" t="s">
        <v>13</v>
      </c>
      <c r="N161" s="30">
        <v>1</v>
      </c>
      <c r="O161" s="23">
        <v>426.41791000000001</v>
      </c>
      <c r="P161" s="23">
        <v>185</v>
      </c>
      <c r="Q161" s="41">
        <v>10627.286486000001</v>
      </c>
      <c r="R161" s="29">
        <v>181</v>
      </c>
    </row>
    <row r="162" spans="1:18" x14ac:dyDescent="0.25">
      <c r="A162" s="21">
        <v>8179</v>
      </c>
      <c r="B162" s="22" t="s">
        <v>788</v>
      </c>
      <c r="C162" s="23">
        <v>645</v>
      </c>
      <c r="D162" s="24">
        <v>2</v>
      </c>
      <c r="E162" s="37">
        <v>472.13798400000002</v>
      </c>
      <c r="F162" s="38">
        <v>702.15254800000002</v>
      </c>
      <c r="G162" s="39">
        <v>1.1189100000000001</v>
      </c>
      <c r="H162" s="40">
        <v>1.001423</v>
      </c>
      <c r="I162" s="25">
        <v>-230.01456400000001</v>
      </c>
      <c r="J162" s="25">
        <v>0.11748700000000012</v>
      </c>
      <c r="K162" s="26" t="s">
        <v>12</v>
      </c>
      <c r="L162" s="26" t="s">
        <v>12</v>
      </c>
      <c r="M162" s="27" t="s">
        <v>13</v>
      </c>
      <c r="N162" s="30">
        <v>1</v>
      </c>
      <c r="O162" s="23">
        <v>339.27751899999998</v>
      </c>
      <c r="P162" s="23">
        <v>637</v>
      </c>
      <c r="Q162" s="41">
        <v>10790.193093</v>
      </c>
      <c r="R162" s="29">
        <v>616</v>
      </c>
    </row>
    <row r="163" spans="1:18" x14ac:dyDescent="0.25">
      <c r="A163" s="21">
        <v>8180</v>
      </c>
      <c r="B163" s="22" t="s">
        <v>682</v>
      </c>
      <c r="C163" s="23">
        <v>1687</v>
      </c>
      <c r="D163" s="24">
        <v>3</v>
      </c>
      <c r="E163" s="37">
        <v>675.49674000000005</v>
      </c>
      <c r="F163" s="38">
        <v>755.70387000000005</v>
      </c>
      <c r="G163" s="39">
        <v>1.123823</v>
      </c>
      <c r="H163" s="40">
        <v>1.0253810000000001</v>
      </c>
      <c r="I163" s="25">
        <v>-80.207130000000006</v>
      </c>
      <c r="J163" s="25">
        <v>9.8441999999999918E-2</v>
      </c>
      <c r="K163" s="26" t="s">
        <v>12</v>
      </c>
      <c r="L163" s="26" t="s">
        <v>12</v>
      </c>
      <c r="M163" s="27" t="s">
        <v>13</v>
      </c>
      <c r="N163" s="30">
        <v>1</v>
      </c>
      <c r="O163" s="23">
        <v>572.41375200000004</v>
      </c>
      <c r="P163" s="23">
        <v>1684</v>
      </c>
      <c r="Q163" s="41">
        <v>14213.640735999999</v>
      </c>
      <c r="R163" s="29">
        <v>1664</v>
      </c>
    </row>
    <row r="164" spans="1:18" x14ac:dyDescent="0.25">
      <c r="A164" s="21">
        <v>8182</v>
      </c>
      <c r="B164" s="22" t="s">
        <v>1373</v>
      </c>
      <c r="C164" s="23">
        <v>72</v>
      </c>
      <c r="D164" s="24">
        <v>1</v>
      </c>
      <c r="E164" s="37">
        <v>493.25</v>
      </c>
      <c r="F164" s="38">
        <v>626.92280400000004</v>
      </c>
      <c r="G164" s="39">
        <v>1.2686660000000001</v>
      </c>
      <c r="H164" s="40">
        <v>0.97521000000000002</v>
      </c>
      <c r="I164" s="25">
        <v>-133.67280400000004</v>
      </c>
      <c r="J164" s="25">
        <v>0.29345600000000005</v>
      </c>
      <c r="K164" s="26" t="s">
        <v>12</v>
      </c>
      <c r="L164" s="26" t="s">
        <v>12</v>
      </c>
      <c r="M164" s="27" t="s">
        <v>13</v>
      </c>
      <c r="N164" s="30">
        <v>1</v>
      </c>
      <c r="O164" s="23">
        <v>332.30555600000002</v>
      </c>
      <c r="P164" s="23">
        <v>63</v>
      </c>
      <c r="Q164" s="41">
        <v>8245.4761899999994</v>
      </c>
      <c r="R164" s="29">
        <v>60</v>
      </c>
    </row>
    <row r="165" spans="1:18" x14ac:dyDescent="0.25">
      <c r="A165" s="21">
        <v>8183</v>
      </c>
      <c r="B165" s="22" t="s">
        <v>3589</v>
      </c>
      <c r="C165" s="23">
        <v>1094</v>
      </c>
      <c r="D165" s="24">
        <v>3</v>
      </c>
      <c r="E165" s="37">
        <v>1268.1334549999999</v>
      </c>
      <c r="F165" s="38">
        <v>755.70387000000005</v>
      </c>
      <c r="G165" s="39">
        <v>1.1517999999999999</v>
      </c>
      <c r="H165" s="40">
        <v>1.0253810000000001</v>
      </c>
      <c r="I165" s="25">
        <v>512.42958499999986</v>
      </c>
      <c r="J165" s="25">
        <v>0.12641899999999984</v>
      </c>
      <c r="K165" s="26" t="s">
        <v>1581</v>
      </c>
      <c r="L165" s="26" t="s">
        <v>12</v>
      </c>
      <c r="M165" s="27" t="s">
        <v>3303</v>
      </c>
      <c r="N165" s="28">
        <v>3</v>
      </c>
      <c r="O165" s="23">
        <v>1233.617002</v>
      </c>
      <c r="P165" s="23">
        <v>1078</v>
      </c>
      <c r="Q165" s="41">
        <v>12324.158627000001</v>
      </c>
      <c r="R165" s="29">
        <v>1030</v>
      </c>
    </row>
    <row r="166" spans="1:18" x14ac:dyDescent="0.25">
      <c r="A166" s="21">
        <v>8184</v>
      </c>
      <c r="B166" s="22" t="s">
        <v>711</v>
      </c>
      <c r="C166" s="23">
        <v>86</v>
      </c>
      <c r="D166" s="24">
        <v>1</v>
      </c>
      <c r="E166" s="37">
        <v>445.77906999999999</v>
      </c>
      <c r="F166" s="38">
        <v>626.92280400000004</v>
      </c>
      <c r="G166" s="39">
        <v>1.0790139999999999</v>
      </c>
      <c r="H166" s="40">
        <v>0.97521000000000002</v>
      </c>
      <c r="I166" s="25">
        <v>-181.14373400000005</v>
      </c>
      <c r="J166" s="25">
        <v>0.1038039999999999</v>
      </c>
      <c r="K166" s="26" t="s">
        <v>12</v>
      </c>
      <c r="L166" s="26" t="s">
        <v>12</v>
      </c>
      <c r="M166" s="27" t="s">
        <v>13</v>
      </c>
      <c r="N166" s="30">
        <v>1</v>
      </c>
      <c r="O166" s="23">
        <v>320.26744200000002</v>
      </c>
      <c r="P166" s="23">
        <v>86</v>
      </c>
      <c r="Q166" s="41">
        <v>10082.104651</v>
      </c>
      <c r="R166" s="29">
        <v>83</v>
      </c>
    </row>
    <row r="167" spans="1:18" x14ac:dyDescent="0.25">
      <c r="A167" s="21">
        <v>8185</v>
      </c>
      <c r="B167" s="22" t="s">
        <v>277</v>
      </c>
      <c r="C167" s="23">
        <v>3702</v>
      </c>
      <c r="D167" s="24">
        <v>5</v>
      </c>
      <c r="E167" s="37">
        <v>809.11858500000005</v>
      </c>
      <c r="F167" s="38">
        <v>935.18822899999998</v>
      </c>
      <c r="G167" s="39">
        <v>1.129068</v>
      </c>
      <c r="H167" s="40">
        <v>1.0914969999999999</v>
      </c>
      <c r="I167" s="25">
        <v>-126.06964399999993</v>
      </c>
      <c r="J167" s="25">
        <v>3.7571000000000021E-2</v>
      </c>
      <c r="K167" s="26" t="s">
        <v>12</v>
      </c>
      <c r="L167" s="26" t="s">
        <v>12</v>
      </c>
      <c r="M167" s="27" t="s">
        <v>13</v>
      </c>
      <c r="N167" s="30">
        <v>1</v>
      </c>
      <c r="O167" s="23">
        <v>654.67368999999997</v>
      </c>
      <c r="P167" s="23">
        <v>3666</v>
      </c>
      <c r="Q167" s="41">
        <v>9787.1200219999992</v>
      </c>
      <c r="R167" s="29">
        <v>3534</v>
      </c>
    </row>
    <row r="168" spans="1:18" x14ac:dyDescent="0.25">
      <c r="A168" s="21">
        <v>8186</v>
      </c>
      <c r="B168" s="22" t="s">
        <v>370</v>
      </c>
      <c r="C168" s="23">
        <v>48</v>
      </c>
      <c r="D168" s="24">
        <v>1</v>
      </c>
      <c r="E168" s="37">
        <v>536.0625</v>
      </c>
      <c r="F168" s="38">
        <v>626.92280400000004</v>
      </c>
      <c r="G168" s="39">
        <v>1.0253939999999999</v>
      </c>
      <c r="H168" s="40">
        <v>0.97521000000000002</v>
      </c>
      <c r="I168" s="25">
        <v>-90.860304000000042</v>
      </c>
      <c r="J168" s="25">
        <v>5.0183999999999895E-2</v>
      </c>
      <c r="K168" s="26" t="s">
        <v>12</v>
      </c>
      <c r="L168" s="26" t="s">
        <v>12</v>
      </c>
      <c r="M168" s="27" t="s">
        <v>13</v>
      </c>
      <c r="N168" s="30">
        <v>1</v>
      </c>
      <c r="O168" s="23">
        <v>363</v>
      </c>
      <c r="P168" s="23">
        <v>46</v>
      </c>
      <c r="Q168" s="41">
        <v>12212.73913</v>
      </c>
      <c r="R168" s="29">
        <v>46</v>
      </c>
    </row>
    <row r="169" spans="1:18" x14ac:dyDescent="0.25">
      <c r="A169" s="21">
        <v>8187</v>
      </c>
      <c r="B169" s="22" t="s">
        <v>3732</v>
      </c>
      <c r="C169" s="23">
        <v>335</v>
      </c>
      <c r="D169" s="24">
        <v>1</v>
      </c>
      <c r="E169" s="37">
        <v>795.86865699999998</v>
      </c>
      <c r="F169" s="38">
        <v>626.92280400000004</v>
      </c>
      <c r="G169" s="39">
        <v>1.286087</v>
      </c>
      <c r="H169" s="40">
        <v>0.97521000000000002</v>
      </c>
      <c r="I169" s="25">
        <v>168.94585299999994</v>
      </c>
      <c r="J169" s="25">
        <v>0.31087699999999996</v>
      </c>
      <c r="K169" s="26" t="s">
        <v>1581</v>
      </c>
      <c r="L169" s="26" t="s">
        <v>12</v>
      </c>
      <c r="M169" s="27" t="s">
        <v>3303</v>
      </c>
      <c r="N169" s="28">
        <v>3</v>
      </c>
      <c r="O169" s="23">
        <v>644</v>
      </c>
      <c r="P169" s="23">
        <v>331</v>
      </c>
      <c r="Q169" s="41">
        <v>14127.981873000001</v>
      </c>
      <c r="R169" s="29">
        <v>320</v>
      </c>
    </row>
    <row r="170" spans="1:18" x14ac:dyDescent="0.25">
      <c r="A170" s="21">
        <v>8188</v>
      </c>
      <c r="B170" s="22" t="s">
        <v>3417</v>
      </c>
      <c r="C170" s="23">
        <v>1132</v>
      </c>
      <c r="D170" s="24">
        <v>3</v>
      </c>
      <c r="E170" s="37">
        <v>840.78975300000002</v>
      </c>
      <c r="F170" s="38">
        <v>755.70387000000005</v>
      </c>
      <c r="G170" s="39">
        <v>1.059172</v>
      </c>
      <c r="H170" s="40">
        <v>1.0253810000000001</v>
      </c>
      <c r="I170" s="25">
        <v>85.085882999999967</v>
      </c>
      <c r="J170" s="25">
        <v>3.3790999999999904E-2</v>
      </c>
      <c r="K170" s="26" t="s">
        <v>1581</v>
      </c>
      <c r="L170" s="26" t="s">
        <v>12</v>
      </c>
      <c r="M170" s="27" t="s">
        <v>3303</v>
      </c>
      <c r="N170" s="28">
        <v>3</v>
      </c>
      <c r="O170" s="23">
        <v>767.04593599999998</v>
      </c>
      <c r="P170" s="23">
        <v>1112</v>
      </c>
      <c r="Q170" s="41">
        <v>11722.165467999999</v>
      </c>
      <c r="R170" s="29">
        <v>1086</v>
      </c>
    </row>
    <row r="171" spans="1:18" x14ac:dyDescent="0.25">
      <c r="A171" s="21">
        <v>8189</v>
      </c>
      <c r="B171" s="22" t="s">
        <v>2975</v>
      </c>
      <c r="C171" s="23">
        <v>160</v>
      </c>
      <c r="D171" s="24">
        <v>1</v>
      </c>
      <c r="E171" s="37">
        <v>509.55624999999998</v>
      </c>
      <c r="F171" s="38">
        <v>626.92280400000004</v>
      </c>
      <c r="G171" s="39">
        <v>0.93085300000000004</v>
      </c>
      <c r="H171" s="40">
        <v>0.97521000000000002</v>
      </c>
      <c r="I171" s="25">
        <v>-117.36655400000006</v>
      </c>
      <c r="J171" s="25">
        <v>-4.435699999999998E-2</v>
      </c>
      <c r="K171" s="26" t="s">
        <v>12</v>
      </c>
      <c r="L171" s="26" t="s">
        <v>1581</v>
      </c>
      <c r="M171" s="27" t="s">
        <v>1582</v>
      </c>
      <c r="N171" s="28">
        <v>2</v>
      </c>
      <c r="O171" s="23">
        <v>332.6875</v>
      </c>
      <c r="P171" s="23">
        <v>153</v>
      </c>
      <c r="Q171" s="41">
        <v>10524.150326999999</v>
      </c>
      <c r="R171" s="29">
        <v>144</v>
      </c>
    </row>
    <row r="172" spans="1:18" x14ac:dyDescent="0.25">
      <c r="A172" s="21">
        <v>8190</v>
      </c>
      <c r="B172" s="22" t="s">
        <v>4582</v>
      </c>
      <c r="C172" s="23">
        <v>6960</v>
      </c>
      <c r="D172" s="24">
        <v>6</v>
      </c>
      <c r="E172" s="37">
        <v>1185.2679599999999</v>
      </c>
      <c r="F172" s="38">
        <v>1022.911754</v>
      </c>
      <c r="G172" s="39">
        <v>1.005611</v>
      </c>
      <c r="H172" s="40">
        <v>1.1235360000000001</v>
      </c>
      <c r="I172" s="25">
        <v>162.35620599999993</v>
      </c>
      <c r="J172" s="25">
        <v>-0.11792500000000006</v>
      </c>
      <c r="K172" s="26" t="s">
        <v>1581</v>
      </c>
      <c r="L172" s="26" t="s">
        <v>1581</v>
      </c>
      <c r="M172" s="27" t="s">
        <v>3773</v>
      </c>
      <c r="N172" s="28">
        <v>4</v>
      </c>
      <c r="O172" s="23">
        <v>1081.5892240000001</v>
      </c>
      <c r="P172" s="23">
        <v>6779</v>
      </c>
      <c r="Q172" s="41">
        <v>11081.214190999999</v>
      </c>
      <c r="R172" s="29">
        <v>6659</v>
      </c>
    </row>
    <row r="173" spans="1:18" x14ac:dyDescent="0.25">
      <c r="A173" s="21">
        <v>8191</v>
      </c>
      <c r="B173" s="22" t="s">
        <v>683</v>
      </c>
      <c r="C173" s="23">
        <v>1139</v>
      </c>
      <c r="D173" s="24">
        <v>3</v>
      </c>
      <c r="E173" s="37">
        <v>474.54170299999998</v>
      </c>
      <c r="F173" s="38">
        <v>755.70387000000005</v>
      </c>
      <c r="G173" s="39">
        <v>1.1238680000000001</v>
      </c>
      <c r="H173" s="40">
        <v>1.0253810000000001</v>
      </c>
      <c r="I173" s="25">
        <v>-281.16216700000007</v>
      </c>
      <c r="J173" s="25">
        <v>9.8486999999999991E-2</v>
      </c>
      <c r="K173" s="26" t="s">
        <v>12</v>
      </c>
      <c r="L173" s="26" t="s">
        <v>12</v>
      </c>
      <c r="M173" s="27" t="s">
        <v>13</v>
      </c>
      <c r="N173" s="30">
        <v>1</v>
      </c>
      <c r="O173" s="23">
        <v>372.52414399999998</v>
      </c>
      <c r="P173" s="23">
        <v>1134</v>
      </c>
      <c r="Q173" s="41">
        <v>12992.017637000001</v>
      </c>
      <c r="R173" s="29">
        <v>1078</v>
      </c>
    </row>
    <row r="174" spans="1:18" x14ac:dyDescent="0.25">
      <c r="A174" s="21">
        <v>8192</v>
      </c>
      <c r="B174" s="22" t="s">
        <v>1568</v>
      </c>
      <c r="C174" s="23">
        <v>113</v>
      </c>
      <c r="D174" s="24">
        <v>1</v>
      </c>
      <c r="E174" s="37">
        <v>434.67256600000002</v>
      </c>
      <c r="F174" s="38">
        <v>626.92280400000004</v>
      </c>
      <c r="G174" s="39">
        <v>1.624009</v>
      </c>
      <c r="H174" s="40">
        <v>0.97521000000000002</v>
      </c>
      <c r="I174" s="25">
        <v>-192.25023800000002</v>
      </c>
      <c r="J174" s="25">
        <v>0.64879900000000001</v>
      </c>
      <c r="K174" s="26" t="s">
        <v>12</v>
      </c>
      <c r="L174" s="26" t="s">
        <v>12</v>
      </c>
      <c r="M174" s="27" t="s">
        <v>13</v>
      </c>
      <c r="N174" s="30">
        <v>1</v>
      </c>
      <c r="O174" s="23">
        <v>329.26548700000001</v>
      </c>
      <c r="P174" s="23">
        <v>102</v>
      </c>
      <c r="Q174" s="41">
        <v>9296.3235289999993</v>
      </c>
      <c r="R174" s="29">
        <v>96</v>
      </c>
    </row>
    <row r="175" spans="1:18" x14ac:dyDescent="0.25">
      <c r="A175" s="21">
        <v>8193</v>
      </c>
      <c r="B175" s="22" t="s">
        <v>76</v>
      </c>
      <c r="C175" s="23">
        <v>283</v>
      </c>
      <c r="D175" s="24">
        <v>1</v>
      </c>
      <c r="E175" s="37">
        <v>428.77385199999998</v>
      </c>
      <c r="F175" s="38">
        <v>626.92280400000004</v>
      </c>
      <c r="G175" s="39">
        <v>0.98357399999999995</v>
      </c>
      <c r="H175" s="40">
        <v>0.97521000000000002</v>
      </c>
      <c r="I175" s="25">
        <v>-198.14895200000007</v>
      </c>
      <c r="J175" s="25">
        <v>8.363999999999927E-3</v>
      </c>
      <c r="K175" s="26" t="s">
        <v>12</v>
      </c>
      <c r="L175" s="26" t="s">
        <v>12</v>
      </c>
      <c r="M175" s="27" t="s">
        <v>13</v>
      </c>
      <c r="N175" s="30">
        <v>1</v>
      </c>
      <c r="O175" s="23">
        <v>340.19081299999999</v>
      </c>
      <c r="P175" s="23">
        <v>272</v>
      </c>
      <c r="Q175" s="41">
        <v>12120.341912</v>
      </c>
      <c r="R175" s="29">
        <v>266</v>
      </c>
    </row>
    <row r="176" spans="1:18" x14ac:dyDescent="0.25">
      <c r="A176" s="21">
        <v>8194</v>
      </c>
      <c r="B176" s="22" t="s">
        <v>4367</v>
      </c>
      <c r="C176" s="23">
        <v>942</v>
      </c>
      <c r="D176" s="24">
        <v>2</v>
      </c>
      <c r="E176" s="37">
        <v>1272.4140130000001</v>
      </c>
      <c r="F176" s="38">
        <v>702.15254800000002</v>
      </c>
      <c r="G176" s="39">
        <v>0.82052499999999995</v>
      </c>
      <c r="H176" s="40">
        <v>1.001423</v>
      </c>
      <c r="I176" s="25">
        <v>570.26146500000004</v>
      </c>
      <c r="J176" s="25">
        <v>-0.180898</v>
      </c>
      <c r="K176" s="26" t="s">
        <v>1581</v>
      </c>
      <c r="L176" s="26" t="s">
        <v>1581</v>
      </c>
      <c r="M176" s="27" t="s">
        <v>3773</v>
      </c>
      <c r="N176" s="28">
        <v>4</v>
      </c>
      <c r="O176" s="23">
        <v>1228.395966</v>
      </c>
      <c r="P176" s="23">
        <v>937</v>
      </c>
      <c r="Q176" s="41">
        <v>0</v>
      </c>
      <c r="R176" s="29">
        <v>911</v>
      </c>
    </row>
    <row r="177" spans="1:18" x14ac:dyDescent="0.25">
      <c r="A177" s="21">
        <v>8195</v>
      </c>
      <c r="B177" s="22" t="s">
        <v>1057</v>
      </c>
      <c r="C177" s="23">
        <v>371</v>
      </c>
      <c r="D177" s="24">
        <v>1</v>
      </c>
      <c r="E177" s="37">
        <v>481.81132100000002</v>
      </c>
      <c r="F177" s="38">
        <v>626.92280400000004</v>
      </c>
      <c r="G177" s="39">
        <v>1.1522460000000001</v>
      </c>
      <c r="H177" s="40">
        <v>0.97521000000000002</v>
      </c>
      <c r="I177" s="25">
        <v>-145.11148300000002</v>
      </c>
      <c r="J177" s="25">
        <v>0.17703600000000008</v>
      </c>
      <c r="K177" s="26" t="s">
        <v>12</v>
      </c>
      <c r="L177" s="26" t="s">
        <v>12</v>
      </c>
      <c r="M177" s="27" t="s">
        <v>13</v>
      </c>
      <c r="N177" s="30">
        <v>1</v>
      </c>
      <c r="O177" s="23">
        <v>361.02695399999999</v>
      </c>
      <c r="P177" s="23">
        <v>359</v>
      </c>
      <c r="Q177" s="41">
        <v>9937.9247909999995</v>
      </c>
      <c r="R177" s="29">
        <v>346</v>
      </c>
    </row>
    <row r="178" spans="1:18" x14ac:dyDescent="0.25">
      <c r="A178" s="21">
        <v>8196</v>
      </c>
      <c r="B178" s="22" t="s">
        <v>1253</v>
      </c>
      <c r="C178" s="23">
        <v>92</v>
      </c>
      <c r="D178" s="24">
        <v>1</v>
      </c>
      <c r="E178" s="37">
        <v>502.22826099999997</v>
      </c>
      <c r="F178" s="38">
        <v>626.92280400000004</v>
      </c>
      <c r="G178" s="39">
        <v>1.2153959999999999</v>
      </c>
      <c r="H178" s="40">
        <v>0.97521000000000002</v>
      </c>
      <c r="I178" s="25">
        <v>-124.69454300000007</v>
      </c>
      <c r="J178" s="25">
        <v>0.2401859999999999</v>
      </c>
      <c r="K178" s="26" t="s">
        <v>12</v>
      </c>
      <c r="L178" s="26" t="s">
        <v>12</v>
      </c>
      <c r="M178" s="27" t="s">
        <v>13</v>
      </c>
      <c r="N178" s="30">
        <v>1</v>
      </c>
      <c r="O178" s="23">
        <v>345.97826099999997</v>
      </c>
      <c r="P178" s="23">
        <v>89</v>
      </c>
      <c r="Q178" s="41">
        <v>9463.4157300000006</v>
      </c>
      <c r="R178" s="29">
        <v>88</v>
      </c>
    </row>
    <row r="179" spans="1:18" x14ac:dyDescent="0.25">
      <c r="A179" s="21">
        <v>8197</v>
      </c>
      <c r="B179" s="22" t="s">
        <v>417</v>
      </c>
      <c r="C179" s="23">
        <v>62</v>
      </c>
      <c r="D179" s="24">
        <v>1</v>
      </c>
      <c r="E179" s="37">
        <v>595.48387100000002</v>
      </c>
      <c r="F179" s="38">
        <v>626.92280400000004</v>
      </c>
      <c r="G179" s="39">
        <v>1.0303420000000001</v>
      </c>
      <c r="H179" s="40">
        <v>0.97521000000000002</v>
      </c>
      <c r="I179" s="25">
        <v>-31.43893300000002</v>
      </c>
      <c r="J179" s="25">
        <v>5.513200000000007E-2</v>
      </c>
      <c r="K179" s="26" t="s">
        <v>12</v>
      </c>
      <c r="L179" s="26" t="s">
        <v>12</v>
      </c>
      <c r="M179" s="27" t="s">
        <v>13</v>
      </c>
      <c r="N179" s="30">
        <v>1</v>
      </c>
      <c r="O179" s="23">
        <v>359.580645</v>
      </c>
      <c r="P179" s="23">
        <v>52</v>
      </c>
      <c r="Q179" s="41">
        <v>9089.9230769999995</v>
      </c>
      <c r="R179" s="29">
        <v>47</v>
      </c>
    </row>
    <row r="180" spans="1:18" x14ac:dyDescent="0.25">
      <c r="A180" s="21">
        <v>8198</v>
      </c>
      <c r="B180" s="22" t="s">
        <v>47</v>
      </c>
      <c r="C180" s="23">
        <v>634</v>
      </c>
      <c r="D180" s="24">
        <v>2</v>
      </c>
      <c r="E180" s="37">
        <v>560.12460599999997</v>
      </c>
      <c r="F180" s="38">
        <v>702.15254800000002</v>
      </c>
      <c r="G180" s="39">
        <v>1.0051920000000001</v>
      </c>
      <c r="H180" s="40">
        <v>1.001423</v>
      </c>
      <c r="I180" s="25">
        <v>-142.02794200000005</v>
      </c>
      <c r="J180" s="25">
        <v>3.7690000000001334E-3</v>
      </c>
      <c r="K180" s="26" t="s">
        <v>12</v>
      </c>
      <c r="L180" s="26" t="s">
        <v>12</v>
      </c>
      <c r="M180" s="27" t="s">
        <v>13</v>
      </c>
      <c r="N180" s="30">
        <v>1</v>
      </c>
      <c r="O180" s="23">
        <v>457.06151399999999</v>
      </c>
      <c r="P180" s="23">
        <v>600</v>
      </c>
      <c r="Q180" s="41">
        <v>11963.638333000001</v>
      </c>
      <c r="R180" s="29">
        <v>583</v>
      </c>
    </row>
    <row r="181" spans="1:18" x14ac:dyDescent="0.25">
      <c r="A181" s="21">
        <v>8199</v>
      </c>
      <c r="B181" s="22" t="s">
        <v>2223</v>
      </c>
      <c r="C181" s="23">
        <v>864</v>
      </c>
      <c r="D181" s="24">
        <v>2</v>
      </c>
      <c r="E181" s="37">
        <v>484.09375</v>
      </c>
      <c r="F181" s="38">
        <v>702.15254800000002</v>
      </c>
      <c r="G181" s="39">
        <v>0.85452700000000004</v>
      </c>
      <c r="H181" s="40">
        <v>1.001423</v>
      </c>
      <c r="I181" s="25">
        <v>-218.05879800000002</v>
      </c>
      <c r="J181" s="25">
        <v>-0.14689599999999992</v>
      </c>
      <c r="K181" s="26" t="s">
        <v>12</v>
      </c>
      <c r="L181" s="26" t="s">
        <v>1581</v>
      </c>
      <c r="M181" s="27" t="s">
        <v>1582</v>
      </c>
      <c r="N181" s="28">
        <v>2</v>
      </c>
      <c r="O181" s="23">
        <v>411.98611099999999</v>
      </c>
      <c r="P181" s="23">
        <v>861</v>
      </c>
      <c r="Q181" s="41">
        <v>12887.785134</v>
      </c>
      <c r="R181" s="29">
        <v>853</v>
      </c>
    </row>
    <row r="182" spans="1:18" x14ac:dyDescent="0.25">
      <c r="A182" s="21">
        <v>8200</v>
      </c>
      <c r="B182" s="22" t="s">
        <v>509</v>
      </c>
      <c r="C182" s="23">
        <v>198</v>
      </c>
      <c r="D182" s="24">
        <v>1</v>
      </c>
      <c r="E182" s="37">
        <v>588.12626299999999</v>
      </c>
      <c r="F182" s="38">
        <v>626.92280400000004</v>
      </c>
      <c r="G182" s="39">
        <v>1.04223</v>
      </c>
      <c r="H182" s="40">
        <v>0.97521000000000002</v>
      </c>
      <c r="I182" s="25">
        <v>-38.796541000000047</v>
      </c>
      <c r="J182" s="25">
        <v>6.7019999999999968E-2</v>
      </c>
      <c r="K182" s="26" t="s">
        <v>12</v>
      </c>
      <c r="L182" s="26" t="s">
        <v>12</v>
      </c>
      <c r="M182" s="27" t="s">
        <v>13</v>
      </c>
      <c r="N182" s="30">
        <v>1</v>
      </c>
      <c r="O182" s="23">
        <v>495.813131</v>
      </c>
      <c r="P182" s="23">
        <v>191</v>
      </c>
      <c r="Q182" s="41">
        <v>13247.094241000001</v>
      </c>
      <c r="R182" s="29">
        <v>183</v>
      </c>
    </row>
    <row r="183" spans="1:18" x14ac:dyDescent="0.25">
      <c r="A183" s="21">
        <v>8201</v>
      </c>
      <c r="B183" s="22" t="s">
        <v>757</v>
      </c>
      <c r="C183" s="23">
        <v>93</v>
      </c>
      <c r="D183" s="24">
        <v>1</v>
      </c>
      <c r="E183" s="37">
        <v>454.83870999999999</v>
      </c>
      <c r="F183" s="38">
        <v>626.92280400000004</v>
      </c>
      <c r="G183" s="39">
        <v>1.087912</v>
      </c>
      <c r="H183" s="40">
        <v>0.97521000000000002</v>
      </c>
      <c r="I183" s="25">
        <v>-172.08409400000005</v>
      </c>
      <c r="J183" s="25">
        <v>0.11270199999999997</v>
      </c>
      <c r="K183" s="26" t="s">
        <v>12</v>
      </c>
      <c r="L183" s="26" t="s">
        <v>12</v>
      </c>
      <c r="M183" s="27" t="s">
        <v>13</v>
      </c>
      <c r="N183" s="30">
        <v>1</v>
      </c>
      <c r="O183" s="23">
        <v>336.68817200000001</v>
      </c>
      <c r="P183" s="23">
        <v>87</v>
      </c>
      <c r="Q183" s="41">
        <v>17153.586207</v>
      </c>
      <c r="R183" s="29">
        <v>91</v>
      </c>
    </row>
    <row r="184" spans="1:18" x14ac:dyDescent="0.25">
      <c r="A184" s="21">
        <v>8202</v>
      </c>
      <c r="B184" s="22" t="s">
        <v>1328</v>
      </c>
      <c r="C184" s="23">
        <v>540</v>
      </c>
      <c r="D184" s="24">
        <v>2</v>
      </c>
      <c r="E184" s="37">
        <v>464.36481500000002</v>
      </c>
      <c r="F184" s="38">
        <v>702.15254800000002</v>
      </c>
      <c r="G184" s="39">
        <v>1.2767040000000001</v>
      </c>
      <c r="H184" s="40">
        <v>1.001423</v>
      </c>
      <c r="I184" s="25">
        <v>-237.787733</v>
      </c>
      <c r="J184" s="25">
        <v>0.27528100000000011</v>
      </c>
      <c r="K184" s="26" t="s">
        <v>12</v>
      </c>
      <c r="L184" s="26" t="s">
        <v>12</v>
      </c>
      <c r="M184" s="27" t="s">
        <v>13</v>
      </c>
      <c r="N184" s="30">
        <v>1</v>
      </c>
      <c r="O184" s="23">
        <v>336.94259299999999</v>
      </c>
      <c r="P184" s="23">
        <v>534</v>
      </c>
      <c r="Q184" s="41">
        <v>10917.346442</v>
      </c>
      <c r="R184" s="29">
        <v>529</v>
      </c>
    </row>
    <row r="185" spans="1:18" x14ac:dyDescent="0.25">
      <c r="A185" s="21">
        <v>8203</v>
      </c>
      <c r="B185" s="22" t="s">
        <v>1428</v>
      </c>
      <c r="C185" s="23">
        <v>323</v>
      </c>
      <c r="D185" s="24">
        <v>1</v>
      </c>
      <c r="E185" s="37">
        <v>477.37461300000001</v>
      </c>
      <c r="F185" s="38">
        <v>626.92280400000004</v>
      </c>
      <c r="G185" s="39">
        <v>1.3044610000000001</v>
      </c>
      <c r="H185" s="40">
        <v>0.97521000000000002</v>
      </c>
      <c r="I185" s="25">
        <v>-149.54819100000003</v>
      </c>
      <c r="J185" s="25">
        <v>0.32925100000000007</v>
      </c>
      <c r="K185" s="26" t="s">
        <v>12</v>
      </c>
      <c r="L185" s="26" t="s">
        <v>12</v>
      </c>
      <c r="M185" s="27" t="s">
        <v>13</v>
      </c>
      <c r="N185" s="30">
        <v>1</v>
      </c>
      <c r="O185" s="23">
        <v>306.25077399999998</v>
      </c>
      <c r="P185" s="23">
        <v>317</v>
      </c>
      <c r="Q185" s="41">
        <v>13019.160883</v>
      </c>
      <c r="R185" s="29">
        <v>312</v>
      </c>
    </row>
    <row r="186" spans="1:18" x14ac:dyDescent="0.25">
      <c r="A186" s="21">
        <v>8204</v>
      </c>
      <c r="B186" s="22" t="s">
        <v>1215</v>
      </c>
      <c r="C186" s="23">
        <v>98</v>
      </c>
      <c r="D186" s="24">
        <v>1</v>
      </c>
      <c r="E186" s="37">
        <v>434.02040799999997</v>
      </c>
      <c r="F186" s="38">
        <v>626.92280400000004</v>
      </c>
      <c r="G186" s="39">
        <v>1.2063950000000001</v>
      </c>
      <c r="H186" s="40">
        <v>0.97521000000000002</v>
      </c>
      <c r="I186" s="25">
        <v>-192.90239600000007</v>
      </c>
      <c r="J186" s="25">
        <v>0.23118500000000008</v>
      </c>
      <c r="K186" s="26" t="s">
        <v>12</v>
      </c>
      <c r="L186" s="26" t="s">
        <v>12</v>
      </c>
      <c r="M186" s="27" t="s">
        <v>13</v>
      </c>
      <c r="N186" s="30">
        <v>1</v>
      </c>
      <c r="O186" s="23">
        <v>326.46938799999998</v>
      </c>
      <c r="P186" s="23">
        <v>95</v>
      </c>
      <c r="Q186" s="41">
        <v>13432.294737</v>
      </c>
      <c r="R186" s="29">
        <v>91</v>
      </c>
    </row>
    <row r="187" spans="1:18" x14ac:dyDescent="0.25">
      <c r="A187" s="21">
        <v>8205</v>
      </c>
      <c r="B187" s="22" t="s">
        <v>1522</v>
      </c>
      <c r="C187" s="23">
        <v>81</v>
      </c>
      <c r="D187" s="24">
        <v>1</v>
      </c>
      <c r="E187" s="37">
        <v>506.72839499999998</v>
      </c>
      <c r="F187" s="38">
        <v>626.92280400000004</v>
      </c>
      <c r="G187" s="39">
        <v>1.409556</v>
      </c>
      <c r="H187" s="40">
        <v>0.97521000000000002</v>
      </c>
      <c r="I187" s="25">
        <v>-120.19440900000006</v>
      </c>
      <c r="J187" s="25">
        <v>0.43434600000000001</v>
      </c>
      <c r="K187" s="26" t="s">
        <v>12</v>
      </c>
      <c r="L187" s="26" t="s">
        <v>12</v>
      </c>
      <c r="M187" s="27" t="s">
        <v>13</v>
      </c>
      <c r="N187" s="30">
        <v>1</v>
      </c>
      <c r="O187" s="23">
        <v>322</v>
      </c>
      <c r="P187" s="23">
        <v>80</v>
      </c>
      <c r="Q187" s="41">
        <v>9867.5499999999993</v>
      </c>
      <c r="R187" s="29">
        <v>77</v>
      </c>
    </row>
    <row r="188" spans="1:18" x14ac:dyDescent="0.25">
      <c r="A188" s="21">
        <v>8206</v>
      </c>
      <c r="B188" s="22" t="s">
        <v>1435</v>
      </c>
      <c r="C188" s="23">
        <v>394</v>
      </c>
      <c r="D188" s="24">
        <v>1</v>
      </c>
      <c r="E188" s="37">
        <v>510.59898500000003</v>
      </c>
      <c r="F188" s="38">
        <v>626.92280400000004</v>
      </c>
      <c r="G188" s="39">
        <v>1.3085180000000001</v>
      </c>
      <c r="H188" s="40">
        <v>0.97521000000000002</v>
      </c>
      <c r="I188" s="25">
        <v>-116.32381900000001</v>
      </c>
      <c r="J188" s="25">
        <v>0.33330800000000005</v>
      </c>
      <c r="K188" s="26" t="s">
        <v>12</v>
      </c>
      <c r="L188" s="26" t="s">
        <v>12</v>
      </c>
      <c r="M188" s="27" t="s">
        <v>13</v>
      </c>
      <c r="N188" s="30">
        <v>1</v>
      </c>
      <c r="O188" s="23">
        <v>359.461929</v>
      </c>
      <c r="P188" s="23">
        <v>393</v>
      </c>
      <c r="Q188" s="41">
        <v>13079.956743000001</v>
      </c>
      <c r="R188" s="29">
        <v>384</v>
      </c>
    </row>
    <row r="189" spans="1:18" x14ac:dyDescent="0.25">
      <c r="A189" s="21">
        <v>8207</v>
      </c>
      <c r="B189" s="22" t="s">
        <v>3441</v>
      </c>
      <c r="C189" s="23">
        <v>284</v>
      </c>
      <c r="D189" s="24">
        <v>1</v>
      </c>
      <c r="E189" s="37">
        <v>908.10211300000003</v>
      </c>
      <c r="F189" s="38">
        <v>626.92280400000004</v>
      </c>
      <c r="G189" s="39">
        <v>1.022413</v>
      </c>
      <c r="H189" s="40">
        <v>0.97521000000000002</v>
      </c>
      <c r="I189" s="25">
        <v>281.17930899999999</v>
      </c>
      <c r="J189" s="25">
        <v>4.7202999999999995E-2</v>
      </c>
      <c r="K189" s="26" t="s">
        <v>1581</v>
      </c>
      <c r="L189" s="26" t="s">
        <v>12</v>
      </c>
      <c r="M189" s="27" t="s">
        <v>3303</v>
      </c>
      <c r="N189" s="28">
        <v>3</v>
      </c>
      <c r="O189" s="23">
        <v>850.02464799999996</v>
      </c>
      <c r="P189" s="23">
        <v>247</v>
      </c>
      <c r="Q189" s="41">
        <v>13241.801619</v>
      </c>
      <c r="R189" s="29">
        <v>244</v>
      </c>
    </row>
    <row r="190" spans="1:18" x14ac:dyDescent="0.25">
      <c r="A190" s="21">
        <v>8208</v>
      </c>
      <c r="B190" s="22" t="s">
        <v>1050</v>
      </c>
      <c r="C190" s="23">
        <v>163</v>
      </c>
      <c r="D190" s="24">
        <v>1</v>
      </c>
      <c r="E190" s="37">
        <v>531.52760699999999</v>
      </c>
      <c r="F190" s="38">
        <v>626.92280400000004</v>
      </c>
      <c r="G190" s="39">
        <v>1.1503140000000001</v>
      </c>
      <c r="H190" s="40">
        <v>0.97521000000000002</v>
      </c>
      <c r="I190" s="25">
        <v>-95.395197000000053</v>
      </c>
      <c r="J190" s="25">
        <v>0.17510400000000004</v>
      </c>
      <c r="K190" s="26" t="s">
        <v>12</v>
      </c>
      <c r="L190" s="26" t="s">
        <v>12</v>
      </c>
      <c r="M190" s="27" t="s">
        <v>13</v>
      </c>
      <c r="N190" s="30">
        <v>1</v>
      </c>
      <c r="O190" s="23">
        <v>326.30674800000003</v>
      </c>
      <c r="P190" s="23">
        <v>153</v>
      </c>
      <c r="Q190" s="41">
        <v>10034.48366</v>
      </c>
      <c r="R190" s="29">
        <v>149</v>
      </c>
    </row>
    <row r="191" spans="1:18" x14ac:dyDescent="0.25">
      <c r="A191" s="21">
        <v>8209</v>
      </c>
      <c r="B191" s="22" t="s">
        <v>784</v>
      </c>
      <c r="C191" s="23">
        <v>475</v>
      </c>
      <c r="D191" s="24">
        <v>1</v>
      </c>
      <c r="E191" s="37">
        <v>572.70315800000003</v>
      </c>
      <c r="F191" s="38">
        <v>626.92280400000004</v>
      </c>
      <c r="G191" s="39">
        <v>1.0920030000000001</v>
      </c>
      <c r="H191" s="40">
        <v>0.97521000000000002</v>
      </c>
      <c r="I191" s="25">
        <v>-54.219646000000012</v>
      </c>
      <c r="J191" s="25">
        <v>0.11679300000000004</v>
      </c>
      <c r="K191" s="26" t="s">
        <v>12</v>
      </c>
      <c r="L191" s="26" t="s">
        <v>12</v>
      </c>
      <c r="M191" s="27" t="s">
        <v>13</v>
      </c>
      <c r="N191" s="30">
        <v>1</v>
      </c>
      <c r="O191" s="23">
        <v>442.62736799999999</v>
      </c>
      <c r="P191" s="23">
        <v>468</v>
      </c>
      <c r="Q191" s="41">
        <v>13702.418803</v>
      </c>
      <c r="R191" s="29">
        <v>460</v>
      </c>
    </row>
    <row r="192" spans="1:18" x14ac:dyDescent="0.25">
      <c r="A192" s="21">
        <v>8210</v>
      </c>
      <c r="B192" s="22" t="s">
        <v>4747</v>
      </c>
      <c r="C192" s="23">
        <v>116</v>
      </c>
      <c r="D192" s="24">
        <v>1</v>
      </c>
      <c r="E192" s="37">
        <v>952.01724100000001</v>
      </c>
      <c r="F192" s="38">
        <v>626.92280400000004</v>
      </c>
      <c r="G192" s="39">
        <v>0.90585000000000004</v>
      </c>
      <c r="H192" s="40">
        <v>0.97521000000000002</v>
      </c>
      <c r="I192" s="25">
        <v>325.09443699999997</v>
      </c>
      <c r="J192" s="25">
        <v>-6.9359999999999977E-2</v>
      </c>
      <c r="K192" s="26" t="s">
        <v>1581</v>
      </c>
      <c r="L192" s="26" t="s">
        <v>1581</v>
      </c>
      <c r="M192" s="27" t="s">
        <v>3773</v>
      </c>
      <c r="N192" s="28">
        <v>4</v>
      </c>
      <c r="O192" s="23">
        <v>852.81034499999998</v>
      </c>
      <c r="P192" s="23">
        <v>112</v>
      </c>
      <c r="Q192" s="41">
        <v>17043.8125</v>
      </c>
      <c r="R192" s="29">
        <v>108</v>
      </c>
    </row>
    <row r="193" spans="1:18" x14ac:dyDescent="0.25">
      <c r="A193" s="21">
        <v>8211</v>
      </c>
      <c r="B193" s="22" t="s">
        <v>1516</v>
      </c>
      <c r="C193" s="23">
        <v>775</v>
      </c>
      <c r="D193" s="24">
        <v>2</v>
      </c>
      <c r="E193" s="37">
        <v>515.12387100000001</v>
      </c>
      <c r="F193" s="38">
        <v>702.15254800000002</v>
      </c>
      <c r="G193" s="39">
        <v>1.425468</v>
      </c>
      <c r="H193" s="40">
        <v>1.001423</v>
      </c>
      <c r="I193" s="25">
        <v>-187.02867700000002</v>
      </c>
      <c r="J193" s="25">
        <v>0.42404500000000001</v>
      </c>
      <c r="K193" s="26" t="s">
        <v>12</v>
      </c>
      <c r="L193" s="26" t="s">
        <v>12</v>
      </c>
      <c r="M193" s="27" t="s">
        <v>13</v>
      </c>
      <c r="N193" s="30">
        <v>1</v>
      </c>
      <c r="O193" s="23">
        <v>386.79354799999999</v>
      </c>
      <c r="P193" s="23">
        <v>765</v>
      </c>
      <c r="Q193" s="41">
        <v>11108.679738999999</v>
      </c>
      <c r="R193" s="29">
        <v>752</v>
      </c>
    </row>
    <row r="194" spans="1:18" x14ac:dyDescent="0.25">
      <c r="A194" s="21">
        <v>8212</v>
      </c>
      <c r="B194" s="22" t="s">
        <v>4699</v>
      </c>
      <c r="C194" s="23">
        <v>511</v>
      </c>
      <c r="D194" s="24">
        <v>2</v>
      </c>
      <c r="E194" s="37">
        <v>940.30137000000002</v>
      </c>
      <c r="F194" s="38">
        <v>702.15254800000002</v>
      </c>
      <c r="G194" s="39">
        <v>0.91355500000000001</v>
      </c>
      <c r="H194" s="40">
        <v>1.001423</v>
      </c>
      <c r="I194" s="25">
        <v>238.148822</v>
      </c>
      <c r="J194" s="25">
        <v>-8.7867999999999946E-2</v>
      </c>
      <c r="K194" s="26" t="s">
        <v>1581</v>
      </c>
      <c r="L194" s="26" t="s">
        <v>1581</v>
      </c>
      <c r="M194" s="27" t="s">
        <v>3773</v>
      </c>
      <c r="N194" s="28">
        <v>4</v>
      </c>
      <c r="O194" s="23">
        <v>877.61056799999994</v>
      </c>
      <c r="P194" s="23">
        <v>509</v>
      </c>
      <c r="Q194" s="41">
        <v>13368.664047</v>
      </c>
      <c r="R194" s="29">
        <v>503</v>
      </c>
    </row>
    <row r="195" spans="1:18" x14ac:dyDescent="0.25">
      <c r="A195" s="21">
        <v>8214</v>
      </c>
      <c r="B195" s="22" t="s">
        <v>221</v>
      </c>
      <c r="C195" s="23">
        <v>510</v>
      </c>
      <c r="D195" s="24">
        <v>2</v>
      </c>
      <c r="E195" s="37">
        <v>570.18431399999997</v>
      </c>
      <c r="F195" s="38">
        <v>702.15254800000002</v>
      </c>
      <c r="G195" s="39">
        <v>1.031048</v>
      </c>
      <c r="H195" s="40">
        <v>1.001423</v>
      </c>
      <c r="I195" s="25">
        <v>-131.96823400000005</v>
      </c>
      <c r="J195" s="25">
        <v>2.9625000000000012E-2</v>
      </c>
      <c r="K195" s="26" t="s">
        <v>12</v>
      </c>
      <c r="L195" s="26" t="s">
        <v>12</v>
      </c>
      <c r="M195" s="27" t="s">
        <v>13</v>
      </c>
      <c r="N195" s="30">
        <v>1</v>
      </c>
      <c r="O195" s="23">
        <v>502.14902000000001</v>
      </c>
      <c r="P195" s="23">
        <v>475</v>
      </c>
      <c r="Q195" s="41">
        <v>10803.090526</v>
      </c>
      <c r="R195" s="29">
        <v>462</v>
      </c>
    </row>
    <row r="196" spans="1:18" x14ac:dyDescent="0.25">
      <c r="A196" s="21">
        <v>8215</v>
      </c>
      <c r="B196" s="22" t="s">
        <v>4683</v>
      </c>
      <c r="C196" s="23">
        <v>42</v>
      </c>
      <c r="D196" s="24">
        <v>1</v>
      </c>
      <c r="E196" s="37">
        <v>744.23809500000004</v>
      </c>
      <c r="F196" s="38">
        <v>626.92280400000004</v>
      </c>
      <c r="G196" s="39">
        <v>0.88277000000000005</v>
      </c>
      <c r="H196" s="40">
        <v>0.97521000000000002</v>
      </c>
      <c r="I196" s="25">
        <v>117.315291</v>
      </c>
      <c r="J196" s="25">
        <v>-9.2439999999999967E-2</v>
      </c>
      <c r="K196" s="26" t="s">
        <v>1581</v>
      </c>
      <c r="L196" s="26" t="s">
        <v>1581</v>
      </c>
      <c r="M196" s="27" t="s">
        <v>3773</v>
      </c>
      <c r="N196" s="28">
        <v>4</v>
      </c>
      <c r="O196" s="23">
        <v>582.97618999999997</v>
      </c>
      <c r="P196" s="23">
        <v>38</v>
      </c>
      <c r="Q196" s="41">
        <v>14904.842105</v>
      </c>
      <c r="R196" s="29">
        <v>35</v>
      </c>
    </row>
    <row r="197" spans="1:18" x14ac:dyDescent="0.25">
      <c r="A197" s="21">
        <v>8216</v>
      </c>
      <c r="B197" s="22" t="s">
        <v>449</v>
      </c>
      <c r="C197" s="23">
        <v>299</v>
      </c>
      <c r="D197" s="24">
        <v>1</v>
      </c>
      <c r="E197" s="37">
        <v>456.08695699999998</v>
      </c>
      <c r="F197" s="38">
        <v>626.92280400000004</v>
      </c>
      <c r="G197" s="39">
        <v>1.034349</v>
      </c>
      <c r="H197" s="40">
        <v>0.97521000000000002</v>
      </c>
      <c r="I197" s="25">
        <v>-170.83584700000006</v>
      </c>
      <c r="J197" s="25">
        <v>5.9138999999999942E-2</v>
      </c>
      <c r="K197" s="26" t="s">
        <v>12</v>
      </c>
      <c r="L197" s="26" t="s">
        <v>12</v>
      </c>
      <c r="M197" s="27" t="s">
        <v>13</v>
      </c>
      <c r="N197" s="30">
        <v>1</v>
      </c>
      <c r="O197" s="23">
        <v>354.518395</v>
      </c>
      <c r="P197" s="23">
        <v>292</v>
      </c>
      <c r="Q197" s="41">
        <v>14288.527397</v>
      </c>
      <c r="R197" s="29">
        <v>297</v>
      </c>
    </row>
    <row r="198" spans="1:18" x14ac:dyDescent="0.25">
      <c r="A198" s="21">
        <v>8217</v>
      </c>
      <c r="B198" s="22" t="s">
        <v>3763</v>
      </c>
      <c r="C198" s="23">
        <v>158</v>
      </c>
      <c r="D198" s="24">
        <v>1</v>
      </c>
      <c r="E198" s="37">
        <v>642.613924</v>
      </c>
      <c r="F198" s="38">
        <v>626.92280400000004</v>
      </c>
      <c r="G198" s="39">
        <v>1.616258</v>
      </c>
      <c r="H198" s="40">
        <v>0.97521000000000002</v>
      </c>
      <c r="I198" s="25">
        <v>15.691119999999955</v>
      </c>
      <c r="J198" s="25">
        <v>0.64104799999999995</v>
      </c>
      <c r="K198" s="26" t="s">
        <v>1581</v>
      </c>
      <c r="L198" s="26" t="s">
        <v>12</v>
      </c>
      <c r="M198" s="27" t="s">
        <v>3303</v>
      </c>
      <c r="N198" s="28">
        <v>3</v>
      </c>
      <c r="O198" s="23">
        <v>381.56961999999999</v>
      </c>
      <c r="P198" s="23">
        <v>116</v>
      </c>
      <c r="Q198" s="41">
        <v>7938.9482760000001</v>
      </c>
      <c r="R198" s="29">
        <v>102</v>
      </c>
    </row>
    <row r="199" spans="1:18" x14ac:dyDescent="0.25">
      <c r="A199" s="21">
        <v>8218</v>
      </c>
      <c r="B199" s="22" t="s">
        <v>4581</v>
      </c>
      <c r="C199" s="23">
        <v>1624</v>
      </c>
      <c r="D199" s="24">
        <v>3</v>
      </c>
      <c r="E199" s="37">
        <v>974.37068999999997</v>
      </c>
      <c r="F199" s="38">
        <v>755.70387000000005</v>
      </c>
      <c r="G199" s="39">
        <v>0.90725500000000003</v>
      </c>
      <c r="H199" s="40">
        <v>1.0253810000000001</v>
      </c>
      <c r="I199" s="25">
        <v>218.66681999999992</v>
      </c>
      <c r="J199" s="25">
        <v>-0.11812600000000006</v>
      </c>
      <c r="K199" s="26" t="s">
        <v>1581</v>
      </c>
      <c r="L199" s="26" t="s">
        <v>1581</v>
      </c>
      <c r="M199" s="27" t="s">
        <v>3773</v>
      </c>
      <c r="N199" s="28">
        <v>4</v>
      </c>
      <c r="O199" s="23">
        <v>915.78879300000006</v>
      </c>
      <c r="P199" s="23">
        <v>1604</v>
      </c>
      <c r="Q199" s="41">
        <v>13133.006858000001</v>
      </c>
      <c r="R199" s="29">
        <v>1551</v>
      </c>
    </row>
    <row r="200" spans="1:18" x14ac:dyDescent="0.25">
      <c r="A200" s="21">
        <v>8219</v>
      </c>
      <c r="B200" s="22" t="s">
        <v>1915</v>
      </c>
      <c r="C200" s="23">
        <v>112</v>
      </c>
      <c r="D200" s="24">
        <v>1</v>
      </c>
      <c r="E200" s="37">
        <v>635.78571399999998</v>
      </c>
      <c r="F200" s="38">
        <v>626.92280400000004</v>
      </c>
      <c r="G200" s="39">
        <v>1.0321290000000001</v>
      </c>
      <c r="H200" s="40">
        <v>0.97521000000000002</v>
      </c>
      <c r="I200" s="25">
        <v>8.8629099999999426</v>
      </c>
      <c r="J200" s="25">
        <v>5.6919000000000053E-2</v>
      </c>
      <c r="K200" s="26" t="s">
        <v>1581</v>
      </c>
      <c r="L200" s="26" t="s">
        <v>12</v>
      </c>
      <c r="M200" s="27" t="s">
        <v>3303</v>
      </c>
      <c r="N200" s="28">
        <v>3</v>
      </c>
      <c r="O200" s="23">
        <v>517.36607100000003</v>
      </c>
      <c r="P200" s="23">
        <v>108</v>
      </c>
      <c r="Q200" s="41">
        <v>14390.129629999999</v>
      </c>
      <c r="R200" s="29">
        <v>105</v>
      </c>
    </row>
    <row r="201" spans="1:18" x14ac:dyDescent="0.25">
      <c r="A201" s="21">
        <v>8220</v>
      </c>
      <c r="B201" s="22" t="s">
        <v>2778</v>
      </c>
      <c r="C201" s="23">
        <v>324</v>
      </c>
      <c r="D201" s="24">
        <v>1</v>
      </c>
      <c r="E201" s="37">
        <v>457.37654300000003</v>
      </c>
      <c r="F201" s="38">
        <v>626.92280400000004</v>
      </c>
      <c r="G201" s="39">
        <v>0.90587899999999999</v>
      </c>
      <c r="H201" s="40">
        <v>0.97521000000000002</v>
      </c>
      <c r="I201" s="25">
        <v>-169.54626100000002</v>
      </c>
      <c r="J201" s="25">
        <v>-6.9331000000000031E-2</v>
      </c>
      <c r="K201" s="26" t="s">
        <v>12</v>
      </c>
      <c r="L201" s="26" t="s">
        <v>1581</v>
      </c>
      <c r="M201" s="27" t="s">
        <v>1582</v>
      </c>
      <c r="N201" s="28">
        <v>2</v>
      </c>
      <c r="O201" s="23">
        <v>376.54629599999998</v>
      </c>
      <c r="P201" s="23">
        <v>322</v>
      </c>
      <c r="Q201" s="41">
        <v>13413.565216999999</v>
      </c>
      <c r="R201" s="29">
        <v>313</v>
      </c>
    </row>
    <row r="202" spans="1:18" x14ac:dyDescent="0.25">
      <c r="A202" s="21">
        <v>8222</v>
      </c>
      <c r="B202" s="22" t="s">
        <v>3427</v>
      </c>
      <c r="C202" s="23">
        <v>2083</v>
      </c>
      <c r="D202" s="24">
        <v>4</v>
      </c>
      <c r="E202" s="37">
        <v>940.906385</v>
      </c>
      <c r="F202" s="38">
        <v>845.84417800000006</v>
      </c>
      <c r="G202" s="39">
        <v>1.101278</v>
      </c>
      <c r="H202" s="40">
        <v>1.061555</v>
      </c>
      <c r="I202" s="25">
        <v>95.062206999999944</v>
      </c>
      <c r="J202" s="25">
        <v>3.9722999999999953E-2</v>
      </c>
      <c r="K202" s="26" t="s">
        <v>1581</v>
      </c>
      <c r="L202" s="26" t="s">
        <v>12</v>
      </c>
      <c r="M202" s="27" t="s">
        <v>3303</v>
      </c>
      <c r="N202" s="28">
        <v>3</v>
      </c>
      <c r="O202" s="23">
        <v>871.39606300000003</v>
      </c>
      <c r="P202" s="23">
        <v>2050</v>
      </c>
      <c r="Q202" s="41">
        <v>12879.874146</v>
      </c>
      <c r="R202" s="29">
        <v>1943</v>
      </c>
    </row>
    <row r="203" spans="1:18" x14ac:dyDescent="0.25">
      <c r="A203" s="21">
        <v>8223</v>
      </c>
      <c r="B203" s="22" t="s">
        <v>1222</v>
      </c>
      <c r="C203" s="23">
        <v>138</v>
      </c>
      <c r="D203" s="24">
        <v>1</v>
      </c>
      <c r="E203" s="37">
        <v>475.72463800000003</v>
      </c>
      <c r="F203" s="38">
        <v>626.92280400000004</v>
      </c>
      <c r="G203" s="39">
        <v>1.2079299999999999</v>
      </c>
      <c r="H203" s="40">
        <v>0.97521000000000002</v>
      </c>
      <c r="I203" s="25">
        <v>-151.19816600000001</v>
      </c>
      <c r="J203" s="25">
        <v>0.23271999999999993</v>
      </c>
      <c r="K203" s="26" t="s">
        <v>12</v>
      </c>
      <c r="L203" s="26" t="s">
        <v>12</v>
      </c>
      <c r="M203" s="27" t="s">
        <v>13</v>
      </c>
      <c r="N203" s="30">
        <v>1</v>
      </c>
      <c r="O203" s="23">
        <v>347.34057999999999</v>
      </c>
      <c r="P203" s="23">
        <v>108</v>
      </c>
      <c r="Q203" s="41">
        <v>10427.101852</v>
      </c>
      <c r="R203" s="29">
        <v>107</v>
      </c>
    </row>
    <row r="204" spans="1:18" x14ac:dyDescent="0.25">
      <c r="A204" s="21">
        <v>8225</v>
      </c>
      <c r="B204" s="22" t="s">
        <v>949</v>
      </c>
      <c r="C204" s="23">
        <v>211</v>
      </c>
      <c r="D204" s="24">
        <v>1</v>
      </c>
      <c r="E204" s="37">
        <v>553.64928899999995</v>
      </c>
      <c r="F204" s="38">
        <v>626.92280400000004</v>
      </c>
      <c r="G204" s="39">
        <v>1.125194</v>
      </c>
      <c r="H204" s="40">
        <v>0.97521000000000002</v>
      </c>
      <c r="I204" s="25">
        <v>-73.273515000000089</v>
      </c>
      <c r="J204" s="25">
        <v>0.14998400000000001</v>
      </c>
      <c r="K204" s="26" t="s">
        <v>12</v>
      </c>
      <c r="L204" s="26" t="s">
        <v>12</v>
      </c>
      <c r="M204" s="27" t="s">
        <v>13</v>
      </c>
      <c r="N204" s="30">
        <v>1</v>
      </c>
      <c r="O204" s="23">
        <v>459.01421800000003</v>
      </c>
      <c r="P204" s="23">
        <v>206</v>
      </c>
      <c r="Q204" s="41">
        <v>13920.383495</v>
      </c>
      <c r="R204" s="29">
        <v>197</v>
      </c>
    </row>
    <row r="205" spans="1:18" x14ac:dyDescent="0.25">
      <c r="A205" s="21">
        <v>8226</v>
      </c>
      <c r="B205" s="22" t="s">
        <v>3324</v>
      </c>
      <c r="C205" s="23">
        <v>219</v>
      </c>
      <c r="D205" s="24">
        <v>1</v>
      </c>
      <c r="E205" s="37">
        <v>1124.7488579999999</v>
      </c>
      <c r="F205" s="38">
        <v>626.92280400000004</v>
      </c>
      <c r="G205" s="39">
        <v>0.98102599999999995</v>
      </c>
      <c r="H205" s="40">
        <v>0.97521000000000002</v>
      </c>
      <c r="I205" s="25">
        <v>497.82605399999989</v>
      </c>
      <c r="J205" s="25">
        <v>5.8159999999999323E-3</v>
      </c>
      <c r="K205" s="26" t="s">
        <v>1581</v>
      </c>
      <c r="L205" s="26" t="s">
        <v>12</v>
      </c>
      <c r="M205" s="27" t="s">
        <v>3303</v>
      </c>
      <c r="N205" s="28">
        <v>3</v>
      </c>
      <c r="O205" s="23">
        <v>1090.191781</v>
      </c>
      <c r="P205" s="23">
        <v>212</v>
      </c>
      <c r="Q205" s="41">
        <v>12136.830189</v>
      </c>
      <c r="R205" s="29">
        <v>204</v>
      </c>
    </row>
    <row r="206" spans="1:18" x14ac:dyDescent="0.25">
      <c r="A206" s="21">
        <v>8228</v>
      </c>
      <c r="B206" s="22" t="s">
        <v>1221</v>
      </c>
      <c r="C206" s="23">
        <v>209</v>
      </c>
      <c r="D206" s="24">
        <v>1</v>
      </c>
      <c r="E206" s="37">
        <v>361.38756000000001</v>
      </c>
      <c r="F206" s="38">
        <v>626.92280400000004</v>
      </c>
      <c r="G206" s="39">
        <v>1.207206</v>
      </c>
      <c r="H206" s="40">
        <v>0.97521000000000002</v>
      </c>
      <c r="I206" s="25">
        <v>-265.53524400000003</v>
      </c>
      <c r="J206" s="25">
        <v>0.23199599999999998</v>
      </c>
      <c r="K206" s="26" t="s">
        <v>12</v>
      </c>
      <c r="L206" s="26" t="s">
        <v>12</v>
      </c>
      <c r="M206" s="27" t="s">
        <v>13</v>
      </c>
      <c r="N206" s="30">
        <v>1</v>
      </c>
      <c r="O206" s="23">
        <v>257.80861199999998</v>
      </c>
      <c r="P206" s="23">
        <v>208</v>
      </c>
      <c r="Q206" s="41">
        <v>11585.942308</v>
      </c>
      <c r="R206" s="29">
        <v>204</v>
      </c>
    </row>
    <row r="207" spans="1:18" x14ac:dyDescent="0.25">
      <c r="A207" s="21">
        <v>8229</v>
      </c>
      <c r="B207" s="22" t="s">
        <v>4887</v>
      </c>
      <c r="C207" s="23">
        <v>153</v>
      </c>
      <c r="D207" s="24">
        <v>1</v>
      </c>
      <c r="E207" s="37">
        <v>682.31372499999998</v>
      </c>
      <c r="F207" s="38">
        <v>626.92280400000004</v>
      </c>
      <c r="G207" s="39">
        <v>0.946793</v>
      </c>
      <c r="H207" s="40">
        <v>0.97521000000000002</v>
      </c>
      <c r="I207" s="25">
        <v>55.390920999999935</v>
      </c>
      <c r="J207" s="25">
        <v>-2.8417000000000026E-2</v>
      </c>
      <c r="K207" s="26" t="s">
        <v>1581</v>
      </c>
      <c r="L207" s="26" t="s">
        <v>1581</v>
      </c>
      <c r="M207" s="27" t="s">
        <v>3773</v>
      </c>
      <c r="N207" s="28">
        <v>4</v>
      </c>
      <c r="O207" s="23">
        <v>597.54248399999994</v>
      </c>
      <c r="P207" s="23">
        <v>149</v>
      </c>
      <c r="Q207" s="41">
        <v>14860.818792</v>
      </c>
      <c r="R207" s="29">
        <v>150</v>
      </c>
    </row>
    <row r="208" spans="1:18" x14ac:dyDescent="0.25">
      <c r="A208" s="21">
        <v>8230</v>
      </c>
      <c r="B208" s="22" t="s">
        <v>781</v>
      </c>
      <c r="C208" s="23">
        <v>381</v>
      </c>
      <c r="D208" s="24">
        <v>1</v>
      </c>
      <c r="E208" s="37">
        <v>483.75853000000001</v>
      </c>
      <c r="F208" s="38">
        <v>626.92280400000004</v>
      </c>
      <c r="G208" s="39">
        <v>1.0918509999999999</v>
      </c>
      <c r="H208" s="40">
        <v>0.97521000000000002</v>
      </c>
      <c r="I208" s="25">
        <v>-143.16427400000003</v>
      </c>
      <c r="J208" s="25">
        <v>0.11664099999999988</v>
      </c>
      <c r="K208" s="26" t="s">
        <v>12</v>
      </c>
      <c r="L208" s="26" t="s">
        <v>12</v>
      </c>
      <c r="M208" s="27" t="s">
        <v>13</v>
      </c>
      <c r="N208" s="30">
        <v>1</v>
      </c>
      <c r="O208" s="23">
        <v>389.26509199999998</v>
      </c>
      <c r="P208" s="23">
        <v>379</v>
      </c>
      <c r="Q208" s="41">
        <v>15349.638521999999</v>
      </c>
      <c r="R208" s="29">
        <v>376</v>
      </c>
    </row>
    <row r="209" spans="1:18" x14ac:dyDescent="0.25">
      <c r="A209" s="21">
        <v>8232</v>
      </c>
      <c r="B209" s="22" t="s">
        <v>17</v>
      </c>
      <c r="C209" s="23">
        <v>408</v>
      </c>
      <c r="D209" s="24">
        <v>1</v>
      </c>
      <c r="E209" s="37">
        <v>494.65931399999999</v>
      </c>
      <c r="F209" s="38">
        <v>626.92280400000004</v>
      </c>
      <c r="G209" s="39">
        <v>0.97580199999999995</v>
      </c>
      <c r="H209" s="40">
        <v>0.97521000000000002</v>
      </c>
      <c r="I209" s="25">
        <v>-132.26349000000005</v>
      </c>
      <c r="J209" s="25">
        <v>5.9199999999992592E-4</v>
      </c>
      <c r="K209" s="26" t="s">
        <v>12</v>
      </c>
      <c r="L209" s="26" t="s">
        <v>12</v>
      </c>
      <c r="M209" s="27" t="s">
        <v>13</v>
      </c>
      <c r="N209" s="30">
        <v>1</v>
      </c>
      <c r="O209" s="23">
        <v>376.21813700000001</v>
      </c>
      <c r="P209" s="23">
        <v>403</v>
      </c>
      <c r="Q209" s="41">
        <v>13404.464019999999</v>
      </c>
      <c r="R209" s="29">
        <v>400</v>
      </c>
    </row>
    <row r="210" spans="1:18" x14ac:dyDescent="0.25">
      <c r="A210" s="21">
        <v>8233</v>
      </c>
      <c r="B210" s="22" t="s">
        <v>2423</v>
      </c>
      <c r="C210" s="23">
        <v>60</v>
      </c>
      <c r="D210" s="24">
        <v>1</v>
      </c>
      <c r="E210" s="37">
        <v>624.9</v>
      </c>
      <c r="F210" s="38">
        <v>626.92280400000004</v>
      </c>
      <c r="G210" s="39">
        <v>0.85764200000000002</v>
      </c>
      <c r="H210" s="40">
        <v>0.97521000000000002</v>
      </c>
      <c r="I210" s="25">
        <v>-2.0228040000000647</v>
      </c>
      <c r="J210" s="25">
        <v>-0.11756800000000001</v>
      </c>
      <c r="K210" s="26" t="s">
        <v>12</v>
      </c>
      <c r="L210" s="26" t="s">
        <v>1581</v>
      </c>
      <c r="M210" s="27" t="s">
        <v>1582</v>
      </c>
      <c r="N210" s="28">
        <v>2</v>
      </c>
      <c r="O210" s="23">
        <v>516.76666699999998</v>
      </c>
      <c r="P210" s="23">
        <v>55</v>
      </c>
      <c r="Q210" s="41">
        <v>11325.781817999999</v>
      </c>
      <c r="R210" s="29">
        <v>52</v>
      </c>
    </row>
    <row r="211" spans="1:18" x14ac:dyDescent="0.25">
      <c r="A211" s="21">
        <v>8234</v>
      </c>
      <c r="B211" s="22" t="s">
        <v>3505</v>
      </c>
      <c r="C211" s="23">
        <v>93</v>
      </c>
      <c r="D211" s="24">
        <v>1</v>
      </c>
      <c r="E211" s="37">
        <v>640.53763400000003</v>
      </c>
      <c r="F211" s="38">
        <v>626.92280400000004</v>
      </c>
      <c r="G211" s="39">
        <v>1.0484690000000001</v>
      </c>
      <c r="H211" s="40">
        <v>0.97521000000000002</v>
      </c>
      <c r="I211" s="25">
        <v>13.614829999999984</v>
      </c>
      <c r="J211" s="25">
        <v>7.3259000000000074E-2</v>
      </c>
      <c r="K211" s="26" t="s">
        <v>1581</v>
      </c>
      <c r="L211" s="26" t="s">
        <v>12</v>
      </c>
      <c r="M211" s="27" t="s">
        <v>3303</v>
      </c>
      <c r="N211" s="28">
        <v>3</v>
      </c>
      <c r="O211" s="23">
        <v>537.40860199999997</v>
      </c>
      <c r="P211" s="23">
        <v>89</v>
      </c>
      <c r="Q211" s="41">
        <v>13572.842697</v>
      </c>
      <c r="R211" s="29">
        <v>91</v>
      </c>
    </row>
    <row r="212" spans="1:18" x14ac:dyDescent="0.25">
      <c r="A212" s="21">
        <v>8235</v>
      </c>
      <c r="B212" s="22" t="s">
        <v>3735</v>
      </c>
      <c r="C212" s="23">
        <v>450</v>
      </c>
      <c r="D212" s="24">
        <v>1</v>
      </c>
      <c r="E212" s="37">
        <v>797.79555600000003</v>
      </c>
      <c r="F212" s="38">
        <v>626.92280400000004</v>
      </c>
      <c r="G212" s="39">
        <v>1.292727</v>
      </c>
      <c r="H212" s="40">
        <v>0.97521000000000002</v>
      </c>
      <c r="I212" s="25">
        <v>170.87275199999999</v>
      </c>
      <c r="J212" s="25">
        <v>0.31751699999999994</v>
      </c>
      <c r="K212" s="26" t="s">
        <v>1581</v>
      </c>
      <c r="L212" s="26" t="s">
        <v>12</v>
      </c>
      <c r="M212" s="27" t="s">
        <v>3303</v>
      </c>
      <c r="N212" s="28">
        <v>3</v>
      </c>
      <c r="O212" s="23">
        <v>637.46888899999999</v>
      </c>
      <c r="P212" s="23">
        <v>445</v>
      </c>
      <c r="Q212" s="41">
        <v>12388.044943999999</v>
      </c>
      <c r="R212" s="29">
        <v>413</v>
      </c>
    </row>
    <row r="213" spans="1:18" x14ac:dyDescent="0.25">
      <c r="A213" s="21">
        <v>8236</v>
      </c>
      <c r="B213" s="22" t="s">
        <v>4478</v>
      </c>
      <c r="C213" s="23">
        <v>293</v>
      </c>
      <c r="D213" s="24">
        <v>1</v>
      </c>
      <c r="E213" s="37">
        <v>1054.197952</v>
      </c>
      <c r="F213" s="38">
        <v>626.92280400000004</v>
      </c>
      <c r="G213" s="39">
        <v>0.82718499999999995</v>
      </c>
      <c r="H213" s="40">
        <v>0.97521000000000002</v>
      </c>
      <c r="I213" s="25">
        <v>427.27514799999994</v>
      </c>
      <c r="J213" s="25">
        <v>-0.14802500000000007</v>
      </c>
      <c r="K213" s="26" t="s">
        <v>1581</v>
      </c>
      <c r="L213" s="26" t="s">
        <v>1581</v>
      </c>
      <c r="M213" s="27" t="s">
        <v>3773</v>
      </c>
      <c r="N213" s="28">
        <v>4</v>
      </c>
      <c r="O213" s="23">
        <v>1002.249147</v>
      </c>
      <c r="P213" s="23">
        <v>288</v>
      </c>
      <c r="Q213" s="41">
        <v>13647.923611</v>
      </c>
      <c r="R213" s="29">
        <v>280</v>
      </c>
    </row>
    <row r="214" spans="1:18" x14ac:dyDescent="0.25">
      <c r="A214" s="21">
        <v>8237</v>
      </c>
      <c r="B214" s="22" t="s">
        <v>367</v>
      </c>
      <c r="C214" s="23">
        <v>737</v>
      </c>
      <c r="D214" s="24">
        <v>2</v>
      </c>
      <c r="E214" s="37">
        <v>600.63771999999994</v>
      </c>
      <c r="F214" s="38">
        <v>702.15254800000002</v>
      </c>
      <c r="G214" s="39">
        <v>1.051021</v>
      </c>
      <c r="H214" s="40">
        <v>1.001423</v>
      </c>
      <c r="I214" s="25">
        <v>-101.51482800000008</v>
      </c>
      <c r="J214" s="25">
        <v>4.9598000000000031E-2</v>
      </c>
      <c r="K214" s="26" t="s">
        <v>12</v>
      </c>
      <c r="L214" s="26" t="s">
        <v>12</v>
      </c>
      <c r="M214" s="27" t="s">
        <v>13</v>
      </c>
      <c r="N214" s="30">
        <v>1</v>
      </c>
      <c r="O214" s="23">
        <v>488.48710999999997</v>
      </c>
      <c r="P214" s="23">
        <v>716</v>
      </c>
      <c r="Q214" s="41">
        <v>13556.02095</v>
      </c>
      <c r="R214" s="29">
        <v>692</v>
      </c>
    </row>
    <row r="215" spans="1:18" x14ac:dyDescent="0.25">
      <c r="A215" s="21">
        <v>8238</v>
      </c>
      <c r="B215" s="22" t="s">
        <v>1367</v>
      </c>
      <c r="C215" s="23">
        <v>92</v>
      </c>
      <c r="D215" s="24">
        <v>1</v>
      </c>
      <c r="E215" s="37">
        <v>492.82608699999997</v>
      </c>
      <c r="F215" s="38">
        <v>626.92280400000004</v>
      </c>
      <c r="G215" s="39">
        <v>1.267058</v>
      </c>
      <c r="H215" s="40">
        <v>0.97521000000000002</v>
      </c>
      <c r="I215" s="25">
        <v>-134.09671700000007</v>
      </c>
      <c r="J215" s="25">
        <v>0.291848</v>
      </c>
      <c r="K215" s="26" t="s">
        <v>12</v>
      </c>
      <c r="L215" s="26" t="s">
        <v>12</v>
      </c>
      <c r="M215" s="27" t="s">
        <v>13</v>
      </c>
      <c r="N215" s="30">
        <v>1</v>
      </c>
      <c r="O215" s="23">
        <v>349.73912999999999</v>
      </c>
      <c r="P215" s="23">
        <v>87</v>
      </c>
      <c r="Q215" s="41">
        <v>10859.632184</v>
      </c>
      <c r="R215" s="29">
        <v>91</v>
      </c>
    </row>
    <row r="216" spans="1:18" x14ac:dyDescent="0.25">
      <c r="A216" s="21">
        <v>8239</v>
      </c>
      <c r="B216" s="22" t="s">
        <v>3116</v>
      </c>
      <c r="C216" s="23">
        <v>1233</v>
      </c>
      <c r="D216" s="24">
        <v>3</v>
      </c>
      <c r="E216" s="37">
        <v>668.76723400000003</v>
      </c>
      <c r="F216" s="38">
        <v>755.70387000000005</v>
      </c>
      <c r="G216" s="39">
        <v>0.99881299999999995</v>
      </c>
      <c r="H216" s="40">
        <v>1.0253810000000001</v>
      </c>
      <c r="I216" s="25">
        <v>-86.936636000000021</v>
      </c>
      <c r="J216" s="25">
        <v>-2.6568000000000147E-2</v>
      </c>
      <c r="K216" s="26" t="s">
        <v>12</v>
      </c>
      <c r="L216" s="26" t="s">
        <v>1581</v>
      </c>
      <c r="M216" s="27" t="s">
        <v>1582</v>
      </c>
      <c r="N216" s="28">
        <v>2</v>
      </c>
      <c r="O216" s="23">
        <v>593.15733999999998</v>
      </c>
      <c r="P216" s="23">
        <v>1228</v>
      </c>
      <c r="Q216" s="41">
        <v>12926.05456</v>
      </c>
      <c r="R216" s="29">
        <v>1206</v>
      </c>
    </row>
    <row r="217" spans="1:18" x14ac:dyDescent="0.25">
      <c r="A217" s="21">
        <v>8240</v>
      </c>
      <c r="B217" s="22" t="s">
        <v>1527</v>
      </c>
      <c r="C217" s="23">
        <v>187</v>
      </c>
      <c r="D217" s="24">
        <v>1</v>
      </c>
      <c r="E217" s="37">
        <v>484.37967900000001</v>
      </c>
      <c r="F217" s="38">
        <v>626.92280400000004</v>
      </c>
      <c r="G217" s="39">
        <v>1.4169430000000001</v>
      </c>
      <c r="H217" s="40">
        <v>0.97521000000000002</v>
      </c>
      <c r="I217" s="25">
        <v>-142.54312500000003</v>
      </c>
      <c r="J217" s="25">
        <v>0.44173300000000004</v>
      </c>
      <c r="K217" s="26" t="s">
        <v>12</v>
      </c>
      <c r="L217" s="26" t="s">
        <v>12</v>
      </c>
      <c r="M217" s="27" t="s">
        <v>13</v>
      </c>
      <c r="N217" s="30">
        <v>1</v>
      </c>
      <c r="O217" s="23">
        <v>363.94117599999998</v>
      </c>
      <c r="P217" s="23">
        <v>172</v>
      </c>
      <c r="Q217" s="41">
        <v>10927.744186</v>
      </c>
      <c r="R217" s="29">
        <v>175</v>
      </c>
    </row>
    <row r="218" spans="1:18" x14ac:dyDescent="0.25">
      <c r="A218" s="21">
        <v>8242</v>
      </c>
      <c r="B218" s="22" t="s">
        <v>1493</v>
      </c>
      <c r="C218" s="23">
        <v>511</v>
      </c>
      <c r="D218" s="24">
        <v>2</v>
      </c>
      <c r="E218" s="37">
        <v>540.74559699999998</v>
      </c>
      <c r="F218" s="38">
        <v>702.15254800000002</v>
      </c>
      <c r="G218" s="39">
        <v>1.3940699999999999</v>
      </c>
      <c r="H218" s="40">
        <v>1.001423</v>
      </c>
      <c r="I218" s="25">
        <v>-161.40695100000005</v>
      </c>
      <c r="J218" s="25">
        <v>0.39264699999999997</v>
      </c>
      <c r="K218" s="26" t="s">
        <v>12</v>
      </c>
      <c r="L218" s="26" t="s">
        <v>12</v>
      </c>
      <c r="M218" s="27" t="s">
        <v>13</v>
      </c>
      <c r="N218" s="30">
        <v>1</v>
      </c>
      <c r="O218" s="23">
        <v>363.20352300000002</v>
      </c>
      <c r="P218" s="23">
        <v>490</v>
      </c>
      <c r="Q218" s="41">
        <v>10576.504081999999</v>
      </c>
      <c r="R218" s="29">
        <v>464</v>
      </c>
    </row>
    <row r="219" spans="1:18" x14ac:dyDescent="0.25">
      <c r="A219" s="21">
        <v>8243</v>
      </c>
      <c r="B219" s="22" t="s">
        <v>1386</v>
      </c>
      <c r="C219" s="23">
        <v>207</v>
      </c>
      <c r="D219" s="24">
        <v>1</v>
      </c>
      <c r="E219" s="37">
        <v>572.95652199999995</v>
      </c>
      <c r="F219" s="38">
        <v>626.92280400000004</v>
      </c>
      <c r="G219" s="39">
        <v>1.2762439999999999</v>
      </c>
      <c r="H219" s="40">
        <v>0.97521000000000002</v>
      </c>
      <c r="I219" s="25">
        <v>-53.966282000000092</v>
      </c>
      <c r="J219" s="25">
        <v>0.30103399999999991</v>
      </c>
      <c r="K219" s="26" t="s">
        <v>12</v>
      </c>
      <c r="L219" s="26" t="s">
        <v>12</v>
      </c>
      <c r="M219" s="27" t="s">
        <v>13</v>
      </c>
      <c r="N219" s="30">
        <v>1</v>
      </c>
      <c r="O219" s="23">
        <v>459.98550699999998</v>
      </c>
      <c r="P219" s="23">
        <v>193</v>
      </c>
      <c r="Q219" s="41">
        <v>15428.544040999999</v>
      </c>
      <c r="R219" s="29">
        <v>180</v>
      </c>
    </row>
    <row r="220" spans="1:18" x14ac:dyDescent="0.25">
      <c r="A220" s="21">
        <v>8244</v>
      </c>
      <c r="B220" s="22" t="s">
        <v>464</v>
      </c>
      <c r="C220" s="23">
        <v>81</v>
      </c>
      <c r="D220" s="24">
        <v>1</v>
      </c>
      <c r="E220" s="37">
        <v>572.13580200000001</v>
      </c>
      <c r="F220" s="38">
        <v>626.92280400000004</v>
      </c>
      <c r="G220" s="39">
        <v>1.036686</v>
      </c>
      <c r="H220" s="40">
        <v>0.97521000000000002</v>
      </c>
      <c r="I220" s="25">
        <v>-54.78700200000003</v>
      </c>
      <c r="J220" s="25">
        <v>6.1475999999999975E-2</v>
      </c>
      <c r="K220" s="26" t="s">
        <v>12</v>
      </c>
      <c r="L220" s="26" t="s">
        <v>12</v>
      </c>
      <c r="M220" s="27" t="s">
        <v>13</v>
      </c>
      <c r="N220" s="30">
        <v>1</v>
      </c>
      <c r="O220" s="23">
        <v>417.12345699999997</v>
      </c>
      <c r="P220" s="23">
        <v>78</v>
      </c>
      <c r="Q220" s="41">
        <v>10135.692308</v>
      </c>
      <c r="R220" s="29">
        <v>75</v>
      </c>
    </row>
    <row r="221" spans="1:18" x14ac:dyDescent="0.25">
      <c r="A221" s="21">
        <v>8245</v>
      </c>
      <c r="B221" s="22" t="s">
        <v>1797</v>
      </c>
      <c r="C221" s="23">
        <v>43</v>
      </c>
      <c r="D221" s="24">
        <v>1</v>
      </c>
      <c r="E221" s="37">
        <v>473.72093000000001</v>
      </c>
      <c r="F221" s="38">
        <v>626.92280400000004</v>
      </c>
      <c r="G221" s="39">
        <v>0.72891300000000003</v>
      </c>
      <c r="H221" s="40">
        <v>0.97521000000000002</v>
      </c>
      <c r="I221" s="25">
        <v>-153.20187400000003</v>
      </c>
      <c r="J221" s="25">
        <v>-0.24629699999999999</v>
      </c>
      <c r="K221" s="26" t="s">
        <v>12</v>
      </c>
      <c r="L221" s="26" t="s">
        <v>1581</v>
      </c>
      <c r="M221" s="27" t="s">
        <v>1582</v>
      </c>
      <c r="N221" s="28">
        <v>2</v>
      </c>
      <c r="O221" s="23">
        <v>321.11627900000002</v>
      </c>
      <c r="P221" s="23">
        <v>38</v>
      </c>
      <c r="Q221" s="41">
        <v>10891.394737000001</v>
      </c>
      <c r="R221" s="29">
        <v>34</v>
      </c>
    </row>
    <row r="222" spans="1:18" x14ac:dyDescent="0.25">
      <c r="A222" s="21">
        <v>8246</v>
      </c>
      <c r="B222" s="22" t="s">
        <v>4684</v>
      </c>
      <c r="C222" s="23">
        <v>105</v>
      </c>
      <c r="D222" s="24">
        <v>1</v>
      </c>
      <c r="E222" s="37">
        <v>788.38095199999998</v>
      </c>
      <c r="F222" s="38">
        <v>626.92280400000004</v>
      </c>
      <c r="G222" s="39">
        <v>0.88281399999999999</v>
      </c>
      <c r="H222" s="40">
        <v>0.97521000000000002</v>
      </c>
      <c r="I222" s="25">
        <v>161.45814799999994</v>
      </c>
      <c r="J222" s="25">
        <v>-9.2396000000000034E-2</v>
      </c>
      <c r="K222" s="26" t="s">
        <v>1581</v>
      </c>
      <c r="L222" s="26" t="s">
        <v>1581</v>
      </c>
      <c r="M222" s="27" t="s">
        <v>3773</v>
      </c>
      <c r="N222" s="28">
        <v>4</v>
      </c>
      <c r="O222" s="23">
        <v>635.31428600000004</v>
      </c>
      <c r="P222" s="23">
        <v>95</v>
      </c>
      <c r="Q222" s="41">
        <v>9483.4105259999997</v>
      </c>
      <c r="R222" s="29">
        <v>86</v>
      </c>
    </row>
    <row r="223" spans="1:18" x14ac:dyDescent="0.25">
      <c r="A223" s="21">
        <v>8247</v>
      </c>
      <c r="B223" s="22" t="s">
        <v>4705</v>
      </c>
      <c r="C223" s="23">
        <v>147</v>
      </c>
      <c r="D223" s="24">
        <v>1</v>
      </c>
      <c r="E223" s="37">
        <v>907.00680299999999</v>
      </c>
      <c r="F223" s="38">
        <v>626.92280400000004</v>
      </c>
      <c r="G223" s="39">
        <v>0.89009799999999994</v>
      </c>
      <c r="H223" s="40">
        <v>0.97521000000000002</v>
      </c>
      <c r="I223" s="25">
        <v>280.08399899999995</v>
      </c>
      <c r="J223" s="25">
        <v>-8.5112000000000076E-2</v>
      </c>
      <c r="K223" s="26" t="s">
        <v>1581</v>
      </c>
      <c r="L223" s="26" t="s">
        <v>1581</v>
      </c>
      <c r="M223" s="27" t="s">
        <v>3773</v>
      </c>
      <c r="N223" s="28">
        <v>4</v>
      </c>
      <c r="O223" s="23">
        <v>822.088435</v>
      </c>
      <c r="P223" s="23">
        <v>142</v>
      </c>
      <c r="Q223" s="41">
        <v>11185.098592</v>
      </c>
      <c r="R223" s="29">
        <v>136</v>
      </c>
    </row>
    <row r="224" spans="1:18" x14ac:dyDescent="0.25">
      <c r="A224" s="21">
        <v>8248</v>
      </c>
      <c r="B224" s="22" t="s">
        <v>1433</v>
      </c>
      <c r="C224" s="23">
        <v>724</v>
      </c>
      <c r="D224" s="24">
        <v>2</v>
      </c>
      <c r="E224" s="37">
        <v>468.32458600000001</v>
      </c>
      <c r="F224" s="38">
        <v>702.15254800000002</v>
      </c>
      <c r="G224" s="39">
        <v>1.3341229999999999</v>
      </c>
      <c r="H224" s="40">
        <v>1.001423</v>
      </c>
      <c r="I224" s="25">
        <v>-233.82796200000001</v>
      </c>
      <c r="J224" s="25">
        <v>0.3327</v>
      </c>
      <c r="K224" s="26" t="s">
        <v>12</v>
      </c>
      <c r="L224" s="26" t="s">
        <v>12</v>
      </c>
      <c r="M224" s="27" t="s">
        <v>13</v>
      </c>
      <c r="N224" s="30">
        <v>1</v>
      </c>
      <c r="O224" s="23">
        <v>372.36187799999999</v>
      </c>
      <c r="P224" s="23">
        <v>719</v>
      </c>
      <c r="Q224" s="41">
        <v>9853.5924900000009</v>
      </c>
      <c r="R224" s="29">
        <v>691</v>
      </c>
    </row>
    <row r="225" spans="1:18" x14ac:dyDescent="0.25">
      <c r="A225" s="21">
        <v>8249</v>
      </c>
      <c r="B225" s="22" t="s">
        <v>1409</v>
      </c>
      <c r="C225" s="23">
        <v>251</v>
      </c>
      <c r="D225" s="24">
        <v>1</v>
      </c>
      <c r="E225" s="37">
        <v>500.14342599999998</v>
      </c>
      <c r="F225" s="38">
        <v>626.92280400000004</v>
      </c>
      <c r="G225" s="39">
        <v>1.290295</v>
      </c>
      <c r="H225" s="40">
        <v>0.97521000000000002</v>
      </c>
      <c r="I225" s="25">
        <v>-126.77937800000007</v>
      </c>
      <c r="J225" s="25">
        <v>0.31508499999999995</v>
      </c>
      <c r="K225" s="26" t="s">
        <v>12</v>
      </c>
      <c r="L225" s="26" t="s">
        <v>12</v>
      </c>
      <c r="M225" s="27" t="s">
        <v>13</v>
      </c>
      <c r="N225" s="30">
        <v>1</v>
      </c>
      <c r="O225" s="23">
        <v>371.33466099999998</v>
      </c>
      <c r="P225" s="23">
        <v>248</v>
      </c>
      <c r="Q225" s="41">
        <v>11529.427419</v>
      </c>
      <c r="R225" s="29">
        <v>237</v>
      </c>
    </row>
    <row r="226" spans="1:18" x14ac:dyDescent="0.25">
      <c r="A226" s="21">
        <v>8250</v>
      </c>
      <c r="B226" s="22" t="s">
        <v>4870</v>
      </c>
      <c r="C226" s="23">
        <v>189</v>
      </c>
      <c r="D226" s="24">
        <v>1</v>
      </c>
      <c r="E226" s="37">
        <v>894.93121699999995</v>
      </c>
      <c r="F226" s="38">
        <v>626.92280400000004</v>
      </c>
      <c r="G226" s="39">
        <v>0.94368300000000005</v>
      </c>
      <c r="H226" s="40">
        <v>0.97521000000000002</v>
      </c>
      <c r="I226" s="25">
        <v>268.0084129999999</v>
      </c>
      <c r="J226" s="25">
        <v>-3.1526999999999972E-2</v>
      </c>
      <c r="K226" s="26" t="s">
        <v>1581</v>
      </c>
      <c r="L226" s="26" t="s">
        <v>1581</v>
      </c>
      <c r="M226" s="27" t="s">
        <v>3773</v>
      </c>
      <c r="N226" s="28">
        <v>4</v>
      </c>
      <c r="O226" s="23">
        <v>820.04761900000005</v>
      </c>
      <c r="P226" s="23">
        <v>184</v>
      </c>
      <c r="Q226" s="41">
        <v>16329.826086999999</v>
      </c>
      <c r="R226" s="29">
        <v>183</v>
      </c>
    </row>
    <row r="227" spans="1:18" x14ac:dyDescent="0.25">
      <c r="A227" s="21">
        <v>8251</v>
      </c>
      <c r="B227" s="22" t="s">
        <v>2080</v>
      </c>
      <c r="C227" s="23">
        <v>100</v>
      </c>
      <c r="D227" s="24">
        <v>1</v>
      </c>
      <c r="E227" s="37">
        <v>401.85</v>
      </c>
      <c r="F227" s="38">
        <v>626.92280400000004</v>
      </c>
      <c r="G227" s="39">
        <v>0.80226699999999995</v>
      </c>
      <c r="H227" s="40">
        <v>0.97521000000000002</v>
      </c>
      <c r="I227" s="25">
        <v>-225.07280400000002</v>
      </c>
      <c r="J227" s="25">
        <v>-0.17294300000000007</v>
      </c>
      <c r="K227" s="26" t="s">
        <v>12</v>
      </c>
      <c r="L227" s="26" t="s">
        <v>1581</v>
      </c>
      <c r="M227" s="27" t="s">
        <v>1582</v>
      </c>
      <c r="N227" s="28">
        <v>2</v>
      </c>
      <c r="O227" s="23">
        <v>278.51</v>
      </c>
      <c r="P227" s="23">
        <v>100</v>
      </c>
      <c r="Q227" s="41">
        <v>8576.64</v>
      </c>
      <c r="R227" s="29">
        <v>99</v>
      </c>
    </row>
    <row r="228" spans="1:18" x14ac:dyDescent="0.25">
      <c r="A228" s="21">
        <v>8252</v>
      </c>
      <c r="B228" s="22" t="s">
        <v>288</v>
      </c>
      <c r="C228" s="23">
        <v>143</v>
      </c>
      <c r="D228" s="24">
        <v>1</v>
      </c>
      <c r="E228" s="37">
        <v>419.79021</v>
      </c>
      <c r="F228" s="38">
        <v>626.92280400000004</v>
      </c>
      <c r="G228" s="39">
        <v>1.0143800000000001</v>
      </c>
      <c r="H228" s="40">
        <v>0.97521000000000002</v>
      </c>
      <c r="I228" s="25">
        <v>-207.13259400000004</v>
      </c>
      <c r="J228" s="25">
        <v>3.9170000000000038E-2</v>
      </c>
      <c r="K228" s="26" t="s">
        <v>12</v>
      </c>
      <c r="L228" s="26" t="s">
        <v>12</v>
      </c>
      <c r="M228" s="27" t="s">
        <v>13</v>
      </c>
      <c r="N228" s="30">
        <v>1</v>
      </c>
      <c r="O228" s="23">
        <v>290.965035</v>
      </c>
      <c r="P228" s="23">
        <v>142</v>
      </c>
      <c r="Q228" s="41">
        <v>8582.9154930000004</v>
      </c>
      <c r="R228" s="29">
        <v>137</v>
      </c>
    </row>
    <row r="229" spans="1:18" x14ac:dyDescent="0.25">
      <c r="A229" s="21">
        <v>8254</v>
      </c>
      <c r="B229" s="22" t="s">
        <v>1430</v>
      </c>
      <c r="C229" s="23">
        <v>577</v>
      </c>
      <c r="D229" s="24">
        <v>2</v>
      </c>
      <c r="E229" s="37">
        <v>571.80069300000002</v>
      </c>
      <c r="F229" s="38">
        <v>702.15254800000002</v>
      </c>
      <c r="G229" s="39">
        <v>1.332268</v>
      </c>
      <c r="H229" s="40">
        <v>1.001423</v>
      </c>
      <c r="I229" s="25">
        <v>-130.351855</v>
      </c>
      <c r="J229" s="25">
        <v>0.33084500000000006</v>
      </c>
      <c r="K229" s="26" t="s">
        <v>12</v>
      </c>
      <c r="L229" s="26" t="s">
        <v>12</v>
      </c>
      <c r="M229" s="27" t="s">
        <v>13</v>
      </c>
      <c r="N229" s="30">
        <v>1</v>
      </c>
      <c r="O229" s="23">
        <v>432.306759</v>
      </c>
      <c r="P229" s="23">
        <v>564</v>
      </c>
      <c r="Q229" s="41">
        <v>9326.3546100000003</v>
      </c>
      <c r="R229" s="29">
        <v>574</v>
      </c>
    </row>
    <row r="230" spans="1:18" x14ac:dyDescent="0.25">
      <c r="A230" s="21">
        <v>8255</v>
      </c>
      <c r="B230" s="22" t="s">
        <v>1487</v>
      </c>
      <c r="C230" s="23">
        <v>264</v>
      </c>
      <c r="D230" s="24">
        <v>1</v>
      </c>
      <c r="E230" s="37">
        <v>365.86742400000003</v>
      </c>
      <c r="F230" s="38">
        <v>626.92280400000004</v>
      </c>
      <c r="G230" s="39">
        <v>1.3621810000000001</v>
      </c>
      <c r="H230" s="40">
        <v>0.97521000000000002</v>
      </c>
      <c r="I230" s="25">
        <v>-261.05538000000001</v>
      </c>
      <c r="J230" s="25">
        <v>0.38697100000000006</v>
      </c>
      <c r="K230" s="26" t="s">
        <v>12</v>
      </c>
      <c r="L230" s="26" t="s">
        <v>12</v>
      </c>
      <c r="M230" s="27" t="s">
        <v>13</v>
      </c>
      <c r="N230" s="30">
        <v>1</v>
      </c>
      <c r="O230" s="23">
        <v>260.82197000000002</v>
      </c>
      <c r="P230" s="23">
        <v>258</v>
      </c>
      <c r="Q230" s="41">
        <v>7967.1666670000004</v>
      </c>
      <c r="R230" s="29">
        <v>261</v>
      </c>
    </row>
    <row r="231" spans="1:18" x14ac:dyDescent="0.25">
      <c r="A231" s="21">
        <v>8256</v>
      </c>
      <c r="B231" s="22" t="s">
        <v>2794</v>
      </c>
      <c r="C231" s="23">
        <v>115</v>
      </c>
      <c r="D231" s="24">
        <v>1</v>
      </c>
      <c r="E231" s="37">
        <v>599.72173899999996</v>
      </c>
      <c r="F231" s="38">
        <v>626.92280400000004</v>
      </c>
      <c r="G231" s="39">
        <v>0.90739700000000001</v>
      </c>
      <c r="H231" s="40">
        <v>0.97521000000000002</v>
      </c>
      <c r="I231" s="25">
        <v>-27.201065000000085</v>
      </c>
      <c r="J231" s="25">
        <v>-6.7813000000000012E-2</v>
      </c>
      <c r="K231" s="26" t="s">
        <v>12</v>
      </c>
      <c r="L231" s="26" t="s">
        <v>1581</v>
      </c>
      <c r="M231" s="27" t="s">
        <v>1582</v>
      </c>
      <c r="N231" s="28">
        <v>2</v>
      </c>
      <c r="O231" s="23">
        <v>437.12173899999999</v>
      </c>
      <c r="P231" s="23">
        <v>104</v>
      </c>
      <c r="Q231" s="41">
        <v>12734.5</v>
      </c>
      <c r="R231" s="29">
        <v>100</v>
      </c>
    </row>
    <row r="232" spans="1:18" x14ac:dyDescent="0.25">
      <c r="A232" s="21">
        <v>8257</v>
      </c>
      <c r="B232" s="22" t="s">
        <v>571</v>
      </c>
      <c r="C232" s="23">
        <v>200</v>
      </c>
      <c r="D232" s="24">
        <v>1</v>
      </c>
      <c r="E232" s="37">
        <v>409.02499999999998</v>
      </c>
      <c r="F232" s="38">
        <v>626.92280400000004</v>
      </c>
      <c r="G232" s="39">
        <v>1.0526709999999999</v>
      </c>
      <c r="H232" s="40">
        <v>0.97521000000000002</v>
      </c>
      <c r="I232" s="25">
        <v>-217.89780400000006</v>
      </c>
      <c r="J232" s="25">
        <v>7.7460999999999891E-2</v>
      </c>
      <c r="K232" s="26" t="s">
        <v>12</v>
      </c>
      <c r="L232" s="26" t="s">
        <v>12</v>
      </c>
      <c r="M232" s="27" t="s">
        <v>13</v>
      </c>
      <c r="N232" s="30">
        <v>1</v>
      </c>
      <c r="O232" s="23">
        <v>279.95</v>
      </c>
      <c r="P232" s="23">
        <v>197</v>
      </c>
      <c r="Q232" s="41">
        <v>9860.6091369999995</v>
      </c>
      <c r="R232" s="29">
        <v>194</v>
      </c>
    </row>
    <row r="233" spans="1:18" x14ac:dyDescent="0.25">
      <c r="A233" s="21">
        <v>8259</v>
      </c>
      <c r="B233" s="22" t="s">
        <v>1351</v>
      </c>
      <c r="C233" s="23">
        <v>103</v>
      </c>
      <c r="D233" s="24">
        <v>1</v>
      </c>
      <c r="E233" s="37">
        <v>391.75728199999998</v>
      </c>
      <c r="F233" s="38">
        <v>626.92280400000004</v>
      </c>
      <c r="G233" s="39">
        <v>1.2598659999999999</v>
      </c>
      <c r="H233" s="40">
        <v>0.97521000000000002</v>
      </c>
      <c r="I233" s="25">
        <v>-235.16552200000007</v>
      </c>
      <c r="J233" s="25">
        <v>0.28465599999999991</v>
      </c>
      <c r="K233" s="26" t="s">
        <v>12</v>
      </c>
      <c r="L233" s="26" t="s">
        <v>12</v>
      </c>
      <c r="M233" s="27" t="s">
        <v>13</v>
      </c>
      <c r="N233" s="30">
        <v>1</v>
      </c>
      <c r="O233" s="23">
        <v>238.932039</v>
      </c>
      <c r="P233" s="23">
        <v>93</v>
      </c>
      <c r="Q233" s="41">
        <v>13852.483871</v>
      </c>
      <c r="R233" s="29">
        <v>91</v>
      </c>
    </row>
    <row r="234" spans="1:18" x14ac:dyDescent="0.25">
      <c r="A234" s="21">
        <v>8260</v>
      </c>
      <c r="B234" s="22" t="s">
        <v>1177</v>
      </c>
      <c r="C234" s="23">
        <v>647</v>
      </c>
      <c r="D234" s="24">
        <v>2</v>
      </c>
      <c r="E234" s="37">
        <v>430.37094300000001</v>
      </c>
      <c r="F234" s="38">
        <v>702.15254800000002</v>
      </c>
      <c r="G234" s="39">
        <v>1.216372</v>
      </c>
      <c r="H234" s="40">
        <v>1.001423</v>
      </c>
      <c r="I234" s="25">
        <v>-271.78160500000001</v>
      </c>
      <c r="J234" s="25">
        <v>0.21494900000000006</v>
      </c>
      <c r="K234" s="26" t="s">
        <v>12</v>
      </c>
      <c r="L234" s="26" t="s">
        <v>12</v>
      </c>
      <c r="M234" s="27" t="s">
        <v>13</v>
      </c>
      <c r="N234" s="30">
        <v>1</v>
      </c>
      <c r="O234" s="23">
        <v>345.71870200000001</v>
      </c>
      <c r="P234" s="23">
        <v>641</v>
      </c>
      <c r="Q234" s="41">
        <v>13042.482059</v>
      </c>
      <c r="R234" s="29">
        <v>632</v>
      </c>
    </row>
    <row r="235" spans="1:18" x14ac:dyDescent="0.25">
      <c r="A235" s="21">
        <v>8262</v>
      </c>
      <c r="B235" s="22" t="s">
        <v>1203</v>
      </c>
      <c r="C235" s="23">
        <v>633</v>
      </c>
      <c r="D235" s="24">
        <v>2</v>
      </c>
      <c r="E235" s="37">
        <v>395.235387</v>
      </c>
      <c r="F235" s="38">
        <v>702.15254800000002</v>
      </c>
      <c r="G235" s="39">
        <v>1.227223</v>
      </c>
      <c r="H235" s="40">
        <v>1.001423</v>
      </c>
      <c r="I235" s="25">
        <v>-306.91716100000002</v>
      </c>
      <c r="J235" s="25">
        <v>0.2258</v>
      </c>
      <c r="K235" s="26" t="s">
        <v>12</v>
      </c>
      <c r="L235" s="26" t="s">
        <v>12</v>
      </c>
      <c r="M235" s="27" t="s">
        <v>13</v>
      </c>
      <c r="N235" s="30">
        <v>1</v>
      </c>
      <c r="O235" s="23">
        <v>273.82464499999998</v>
      </c>
      <c r="P235" s="23">
        <v>628</v>
      </c>
      <c r="Q235" s="41">
        <v>9293.3582800000004</v>
      </c>
      <c r="R235" s="29">
        <v>604</v>
      </c>
    </row>
    <row r="236" spans="1:18" x14ac:dyDescent="0.25">
      <c r="A236" s="21">
        <v>8263</v>
      </c>
      <c r="B236" s="22" t="s">
        <v>3349</v>
      </c>
      <c r="C236" s="23">
        <v>1210</v>
      </c>
      <c r="D236" s="24">
        <v>3</v>
      </c>
      <c r="E236" s="37">
        <v>945.838843</v>
      </c>
      <c r="F236" s="38">
        <v>755.70387000000005</v>
      </c>
      <c r="G236" s="39">
        <v>1.0406850000000001</v>
      </c>
      <c r="H236" s="40">
        <v>1.0253810000000001</v>
      </c>
      <c r="I236" s="25">
        <v>190.13497299999995</v>
      </c>
      <c r="J236" s="25">
        <v>1.5303999999999984E-2</v>
      </c>
      <c r="K236" s="26" t="s">
        <v>1581</v>
      </c>
      <c r="L236" s="26" t="s">
        <v>12</v>
      </c>
      <c r="M236" s="27" t="s">
        <v>3303</v>
      </c>
      <c r="N236" s="28">
        <v>3</v>
      </c>
      <c r="O236" s="23">
        <v>860.30991700000004</v>
      </c>
      <c r="P236" s="23">
        <v>1205</v>
      </c>
      <c r="Q236" s="41">
        <v>12695.19751</v>
      </c>
      <c r="R236" s="29">
        <v>1165</v>
      </c>
    </row>
    <row r="237" spans="1:18" x14ac:dyDescent="0.25">
      <c r="A237" s="21">
        <v>8264</v>
      </c>
      <c r="B237" s="22" t="s">
        <v>686</v>
      </c>
      <c r="C237" s="23">
        <v>531</v>
      </c>
      <c r="D237" s="24">
        <v>2</v>
      </c>
      <c r="E237" s="37">
        <v>532.83615799999995</v>
      </c>
      <c r="F237" s="38">
        <v>702.15254800000002</v>
      </c>
      <c r="G237" s="39">
        <v>1.100139</v>
      </c>
      <c r="H237" s="40">
        <v>1.001423</v>
      </c>
      <c r="I237" s="25">
        <v>-169.31639000000007</v>
      </c>
      <c r="J237" s="25">
        <v>9.8716000000000026E-2</v>
      </c>
      <c r="K237" s="26" t="s">
        <v>12</v>
      </c>
      <c r="L237" s="26" t="s">
        <v>12</v>
      </c>
      <c r="M237" s="27" t="s">
        <v>13</v>
      </c>
      <c r="N237" s="30">
        <v>1</v>
      </c>
      <c r="O237" s="23">
        <v>453.39736299999998</v>
      </c>
      <c r="P237" s="23">
        <v>526</v>
      </c>
      <c r="Q237" s="41">
        <v>12714.030418</v>
      </c>
      <c r="R237" s="29">
        <v>511</v>
      </c>
    </row>
    <row r="238" spans="1:18" x14ac:dyDescent="0.25">
      <c r="A238" s="21">
        <v>8268</v>
      </c>
      <c r="B238" s="22" t="s">
        <v>564</v>
      </c>
      <c r="C238" s="23">
        <v>73</v>
      </c>
      <c r="D238" s="24">
        <v>1</v>
      </c>
      <c r="E238" s="37">
        <v>589.90410999999995</v>
      </c>
      <c r="F238" s="38">
        <v>626.92280400000004</v>
      </c>
      <c r="G238" s="39">
        <v>1.051766</v>
      </c>
      <c r="H238" s="40">
        <v>0.97521000000000002</v>
      </c>
      <c r="I238" s="25">
        <v>-37.018694000000096</v>
      </c>
      <c r="J238" s="25">
        <v>7.6555999999999957E-2</v>
      </c>
      <c r="K238" s="26" t="s">
        <v>12</v>
      </c>
      <c r="L238" s="26" t="s">
        <v>12</v>
      </c>
      <c r="M238" s="27" t="s">
        <v>13</v>
      </c>
      <c r="N238" s="30">
        <v>1</v>
      </c>
      <c r="O238" s="23">
        <v>425.780822</v>
      </c>
      <c r="P238" s="23">
        <v>72</v>
      </c>
      <c r="Q238" s="41">
        <v>10182.375</v>
      </c>
      <c r="R238" s="29">
        <v>69</v>
      </c>
    </row>
    <row r="239" spans="1:18" x14ac:dyDescent="0.25">
      <c r="A239" s="21">
        <v>8269</v>
      </c>
      <c r="B239" s="22" t="s">
        <v>374</v>
      </c>
      <c r="C239" s="23">
        <v>85</v>
      </c>
      <c r="D239" s="24">
        <v>1</v>
      </c>
      <c r="E239" s="37">
        <v>391.70588199999997</v>
      </c>
      <c r="F239" s="38">
        <v>626.92280400000004</v>
      </c>
      <c r="G239" s="39">
        <v>1.0256700000000001</v>
      </c>
      <c r="H239" s="40">
        <v>0.97521000000000002</v>
      </c>
      <c r="I239" s="25">
        <v>-235.21692200000007</v>
      </c>
      <c r="J239" s="25">
        <v>5.046000000000006E-2</v>
      </c>
      <c r="K239" s="26" t="s">
        <v>12</v>
      </c>
      <c r="L239" s="26" t="s">
        <v>12</v>
      </c>
      <c r="M239" s="27" t="s">
        <v>13</v>
      </c>
      <c r="N239" s="30">
        <v>1</v>
      </c>
      <c r="O239" s="23">
        <v>290.96470599999998</v>
      </c>
      <c r="P239" s="23">
        <v>84</v>
      </c>
      <c r="Q239" s="41">
        <v>9782.1666669999995</v>
      </c>
      <c r="R239" s="29">
        <v>86</v>
      </c>
    </row>
    <row r="240" spans="1:18" x14ac:dyDescent="0.25">
      <c r="A240" s="21">
        <v>8271</v>
      </c>
      <c r="B240" s="22" t="s">
        <v>3862</v>
      </c>
      <c r="C240" s="23">
        <v>91</v>
      </c>
      <c r="D240" s="24">
        <v>1</v>
      </c>
      <c r="E240" s="37">
        <v>925.72527500000001</v>
      </c>
      <c r="F240" s="38">
        <v>626.92280400000004</v>
      </c>
      <c r="G240" s="39">
        <v>0.56792200000000004</v>
      </c>
      <c r="H240" s="40">
        <v>0.97521000000000002</v>
      </c>
      <c r="I240" s="25">
        <v>298.80247099999997</v>
      </c>
      <c r="J240" s="25">
        <v>-0.40728799999999998</v>
      </c>
      <c r="K240" s="26" t="s">
        <v>1581</v>
      </c>
      <c r="L240" s="26" t="s">
        <v>1581</v>
      </c>
      <c r="M240" s="27" t="s">
        <v>3773</v>
      </c>
      <c r="N240" s="28">
        <v>4</v>
      </c>
      <c r="O240" s="23">
        <v>554.08791199999996</v>
      </c>
      <c r="P240" s="23">
        <v>89</v>
      </c>
      <c r="Q240" s="41">
        <v>16563.370787</v>
      </c>
      <c r="R240" s="29">
        <v>92</v>
      </c>
    </row>
    <row r="241" spans="1:18" x14ac:dyDescent="0.25">
      <c r="A241" s="21">
        <v>8272</v>
      </c>
      <c r="B241" s="22" t="s">
        <v>1074</v>
      </c>
      <c r="C241" s="23">
        <v>64</v>
      </c>
      <c r="D241" s="24">
        <v>1</v>
      </c>
      <c r="E241" s="37">
        <v>452.015625</v>
      </c>
      <c r="F241" s="38">
        <v>626.92280400000004</v>
      </c>
      <c r="G241" s="39">
        <v>1.155743</v>
      </c>
      <c r="H241" s="40">
        <v>0.97521000000000002</v>
      </c>
      <c r="I241" s="25">
        <v>-174.90717900000004</v>
      </c>
      <c r="J241" s="25">
        <v>0.18053299999999994</v>
      </c>
      <c r="K241" s="26" t="s">
        <v>12</v>
      </c>
      <c r="L241" s="26" t="s">
        <v>12</v>
      </c>
      <c r="M241" s="27" t="s">
        <v>13</v>
      </c>
      <c r="N241" s="30">
        <v>1</v>
      </c>
      <c r="O241" s="23">
        <v>302.84375</v>
      </c>
      <c r="P241" s="23">
        <v>59</v>
      </c>
      <c r="Q241" s="41">
        <v>11024.661017</v>
      </c>
      <c r="R241" s="29">
        <v>61</v>
      </c>
    </row>
    <row r="242" spans="1:18" x14ac:dyDescent="0.25">
      <c r="A242" s="21">
        <v>8273</v>
      </c>
      <c r="B242" s="22" t="s">
        <v>3555</v>
      </c>
      <c r="C242" s="23">
        <v>68</v>
      </c>
      <c r="D242" s="24">
        <v>1</v>
      </c>
      <c r="E242" s="37">
        <v>668.52941199999998</v>
      </c>
      <c r="F242" s="38">
        <v>626.92280400000004</v>
      </c>
      <c r="G242" s="39">
        <v>1.074427</v>
      </c>
      <c r="H242" s="40">
        <v>0.97521000000000002</v>
      </c>
      <c r="I242" s="25">
        <v>41.606607999999937</v>
      </c>
      <c r="J242" s="25">
        <v>9.9217E-2</v>
      </c>
      <c r="K242" s="26" t="s">
        <v>1581</v>
      </c>
      <c r="L242" s="26" t="s">
        <v>12</v>
      </c>
      <c r="M242" s="27" t="s">
        <v>3303</v>
      </c>
      <c r="N242" s="28">
        <v>3</v>
      </c>
      <c r="O242" s="23">
        <v>504.57352900000001</v>
      </c>
      <c r="P242" s="23">
        <v>62</v>
      </c>
      <c r="Q242" s="41">
        <v>18098.677419</v>
      </c>
      <c r="R242" s="29">
        <v>60</v>
      </c>
    </row>
    <row r="243" spans="1:18" x14ac:dyDescent="0.25">
      <c r="A243" s="21">
        <v>8274</v>
      </c>
      <c r="B243" s="22" t="s">
        <v>133</v>
      </c>
      <c r="C243" s="23">
        <v>135</v>
      </c>
      <c r="D243" s="24">
        <v>1</v>
      </c>
      <c r="E243" s="37">
        <v>478.80740700000001</v>
      </c>
      <c r="F243" s="38">
        <v>626.92280400000004</v>
      </c>
      <c r="G243" s="39">
        <v>0.99168199999999995</v>
      </c>
      <c r="H243" s="40">
        <v>0.97521000000000002</v>
      </c>
      <c r="I243" s="25">
        <v>-148.11539700000003</v>
      </c>
      <c r="J243" s="25">
        <v>1.6471999999999931E-2</v>
      </c>
      <c r="K243" s="26" t="s">
        <v>12</v>
      </c>
      <c r="L243" s="26" t="s">
        <v>12</v>
      </c>
      <c r="M243" s="27" t="s">
        <v>13</v>
      </c>
      <c r="N243" s="30">
        <v>1</v>
      </c>
      <c r="O243" s="23">
        <v>359</v>
      </c>
      <c r="P243" s="23">
        <v>106</v>
      </c>
      <c r="Q243" s="41">
        <v>13282.867925</v>
      </c>
      <c r="R243" s="29">
        <v>101</v>
      </c>
    </row>
    <row r="244" spans="1:18" x14ac:dyDescent="0.25">
      <c r="A244" s="21">
        <v>8275</v>
      </c>
      <c r="B244" s="22" t="s">
        <v>186</v>
      </c>
      <c r="C244" s="23">
        <v>195</v>
      </c>
      <c r="D244" s="24">
        <v>1</v>
      </c>
      <c r="E244" s="37">
        <v>414.91794900000002</v>
      </c>
      <c r="F244" s="38">
        <v>626.92280400000004</v>
      </c>
      <c r="G244" s="39">
        <v>1.2048190000000001</v>
      </c>
      <c r="H244" s="40">
        <v>0.97521000000000002</v>
      </c>
      <c r="I244" s="25">
        <v>-212.00485500000002</v>
      </c>
      <c r="J244" s="25">
        <v>0.22960900000000006</v>
      </c>
      <c r="K244" s="26" t="s">
        <v>12</v>
      </c>
      <c r="L244" s="26" t="s">
        <v>12</v>
      </c>
      <c r="M244" s="27" t="s">
        <v>13</v>
      </c>
      <c r="N244" s="30">
        <v>1</v>
      </c>
      <c r="O244" s="23">
        <v>295.34871800000002</v>
      </c>
      <c r="P244" s="23">
        <v>175</v>
      </c>
      <c r="Q244" s="41">
        <v>10878.594286</v>
      </c>
      <c r="R244" s="29">
        <v>174</v>
      </c>
    </row>
    <row r="245" spans="1:18" x14ac:dyDescent="0.25">
      <c r="A245" s="21">
        <v>8276</v>
      </c>
      <c r="B245" s="22" t="s">
        <v>1417</v>
      </c>
      <c r="C245" s="23">
        <v>806</v>
      </c>
      <c r="D245" s="24">
        <v>2</v>
      </c>
      <c r="E245" s="37">
        <v>505.13647600000002</v>
      </c>
      <c r="F245" s="38">
        <v>702.15254800000002</v>
      </c>
      <c r="G245" s="39">
        <v>1.3217319999999999</v>
      </c>
      <c r="H245" s="40">
        <v>1.001423</v>
      </c>
      <c r="I245" s="25">
        <v>-197.01607200000001</v>
      </c>
      <c r="J245" s="25">
        <v>0.32030899999999995</v>
      </c>
      <c r="K245" s="26" t="s">
        <v>12</v>
      </c>
      <c r="L245" s="26" t="s">
        <v>12</v>
      </c>
      <c r="M245" s="27" t="s">
        <v>13</v>
      </c>
      <c r="N245" s="30">
        <v>1</v>
      </c>
      <c r="O245" s="23">
        <v>418.76799</v>
      </c>
      <c r="P245" s="23">
        <v>794</v>
      </c>
      <c r="Q245" s="41">
        <v>10754.212846</v>
      </c>
      <c r="R245" s="29">
        <v>776</v>
      </c>
    </row>
    <row r="246" spans="1:18" x14ac:dyDescent="0.25">
      <c r="A246" s="21">
        <v>8277</v>
      </c>
      <c r="B246" s="22" t="s">
        <v>345</v>
      </c>
      <c r="C246" s="23">
        <v>145</v>
      </c>
      <c r="D246" s="24">
        <v>1</v>
      </c>
      <c r="E246" s="37">
        <v>344.07586199999997</v>
      </c>
      <c r="F246" s="38">
        <v>626.92280400000004</v>
      </c>
      <c r="G246" s="39">
        <v>1.021028</v>
      </c>
      <c r="H246" s="40">
        <v>0.97521000000000002</v>
      </c>
      <c r="I246" s="25">
        <v>-282.84694200000007</v>
      </c>
      <c r="J246" s="25">
        <v>4.5818000000000025E-2</v>
      </c>
      <c r="K246" s="26" t="s">
        <v>12</v>
      </c>
      <c r="L246" s="26" t="s">
        <v>12</v>
      </c>
      <c r="M246" s="27" t="s">
        <v>13</v>
      </c>
      <c r="N246" s="30">
        <v>1</v>
      </c>
      <c r="O246" s="23">
        <v>229.88275899999999</v>
      </c>
      <c r="P246" s="23">
        <v>144</v>
      </c>
      <c r="Q246" s="41">
        <v>7573.0069439999997</v>
      </c>
      <c r="R246" s="29">
        <v>142</v>
      </c>
    </row>
    <row r="247" spans="1:18" x14ac:dyDescent="0.25">
      <c r="A247" s="21">
        <v>8278</v>
      </c>
      <c r="B247" s="22" t="s">
        <v>2671</v>
      </c>
      <c r="C247" s="23">
        <v>98</v>
      </c>
      <c r="D247" s="24">
        <v>1</v>
      </c>
      <c r="E247" s="37">
        <v>466.38775500000003</v>
      </c>
      <c r="F247" s="38">
        <v>626.92280400000004</v>
      </c>
      <c r="G247" s="39">
        <v>0.89230600000000004</v>
      </c>
      <c r="H247" s="40">
        <v>0.97521000000000002</v>
      </c>
      <c r="I247" s="25">
        <v>-160.53504900000001</v>
      </c>
      <c r="J247" s="25">
        <v>-8.2903999999999978E-2</v>
      </c>
      <c r="K247" s="26" t="s">
        <v>12</v>
      </c>
      <c r="L247" s="26" t="s">
        <v>1581</v>
      </c>
      <c r="M247" s="27" t="s">
        <v>1582</v>
      </c>
      <c r="N247" s="28">
        <v>2</v>
      </c>
      <c r="O247" s="23">
        <v>338.46938799999998</v>
      </c>
      <c r="P247" s="23">
        <v>93</v>
      </c>
      <c r="Q247" s="41">
        <v>10138.473118</v>
      </c>
      <c r="R247" s="29">
        <v>98</v>
      </c>
    </row>
    <row r="248" spans="1:18" x14ac:dyDescent="0.25">
      <c r="A248" s="21">
        <v>8279</v>
      </c>
      <c r="B248" s="22" t="s">
        <v>4775</v>
      </c>
      <c r="C248" s="23">
        <v>56</v>
      </c>
      <c r="D248" s="24">
        <v>1</v>
      </c>
      <c r="E248" s="37">
        <v>757.10714299999995</v>
      </c>
      <c r="F248" s="38">
        <v>626.92280400000004</v>
      </c>
      <c r="G248" s="39">
        <v>0.91455500000000001</v>
      </c>
      <c r="H248" s="40">
        <v>0.97521000000000002</v>
      </c>
      <c r="I248" s="25">
        <v>130.18433899999991</v>
      </c>
      <c r="J248" s="25">
        <v>-6.0655000000000014E-2</v>
      </c>
      <c r="K248" s="26" t="s">
        <v>1581</v>
      </c>
      <c r="L248" s="26" t="s">
        <v>1581</v>
      </c>
      <c r="M248" s="27" t="s">
        <v>3773</v>
      </c>
      <c r="N248" s="28">
        <v>4</v>
      </c>
      <c r="O248" s="23">
        <v>648.07142899999997</v>
      </c>
      <c r="P248" s="23">
        <v>54</v>
      </c>
      <c r="Q248" s="41">
        <v>11506.907407000001</v>
      </c>
      <c r="R248" s="29">
        <v>52</v>
      </c>
    </row>
    <row r="249" spans="1:18" x14ac:dyDescent="0.25">
      <c r="A249" s="21">
        <v>8280</v>
      </c>
      <c r="B249" s="22" t="s">
        <v>4719</v>
      </c>
      <c r="C249" s="23">
        <v>77</v>
      </c>
      <c r="D249" s="24">
        <v>1</v>
      </c>
      <c r="E249" s="37">
        <v>721.54545499999995</v>
      </c>
      <c r="F249" s="38">
        <v>626.92280400000004</v>
      </c>
      <c r="G249" s="39">
        <v>0.89510900000000004</v>
      </c>
      <c r="H249" s="40">
        <v>0.97521000000000002</v>
      </c>
      <c r="I249" s="25">
        <v>94.622650999999905</v>
      </c>
      <c r="J249" s="25">
        <v>-8.0100999999999978E-2</v>
      </c>
      <c r="K249" s="26" t="s">
        <v>1581</v>
      </c>
      <c r="L249" s="26" t="s">
        <v>1581</v>
      </c>
      <c r="M249" s="27" t="s">
        <v>3773</v>
      </c>
      <c r="N249" s="28">
        <v>4</v>
      </c>
      <c r="O249" s="23">
        <v>587.88311699999997</v>
      </c>
      <c r="P249" s="23">
        <v>77</v>
      </c>
      <c r="Q249" s="41">
        <v>11548.376623</v>
      </c>
      <c r="R249" s="29">
        <v>75</v>
      </c>
    </row>
    <row r="250" spans="1:18" x14ac:dyDescent="0.25">
      <c r="A250" s="21">
        <v>8281</v>
      </c>
      <c r="B250" s="22" t="s">
        <v>1352</v>
      </c>
      <c r="C250" s="23">
        <v>467</v>
      </c>
      <c r="D250" s="24">
        <v>1</v>
      </c>
      <c r="E250" s="37">
        <v>418.019272</v>
      </c>
      <c r="F250" s="38">
        <v>626.92280400000004</v>
      </c>
      <c r="G250" s="39">
        <v>1.260283</v>
      </c>
      <c r="H250" s="40">
        <v>0.97521000000000002</v>
      </c>
      <c r="I250" s="25">
        <v>-208.90353200000004</v>
      </c>
      <c r="J250" s="25">
        <v>0.28507300000000002</v>
      </c>
      <c r="K250" s="26" t="s">
        <v>12</v>
      </c>
      <c r="L250" s="26" t="s">
        <v>12</v>
      </c>
      <c r="M250" s="27" t="s">
        <v>13</v>
      </c>
      <c r="N250" s="30">
        <v>1</v>
      </c>
      <c r="O250" s="23">
        <v>285.26124199999998</v>
      </c>
      <c r="P250" s="23">
        <v>453</v>
      </c>
      <c r="Q250" s="41">
        <v>10160.448124</v>
      </c>
      <c r="R250" s="29">
        <v>442</v>
      </c>
    </row>
    <row r="251" spans="1:18" x14ac:dyDescent="0.25">
      <c r="A251" s="21">
        <v>8282</v>
      </c>
      <c r="B251" s="22" t="s">
        <v>1485</v>
      </c>
      <c r="C251" s="23">
        <v>1138</v>
      </c>
      <c r="D251" s="24">
        <v>3</v>
      </c>
      <c r="E251" s="37">
        <v>504.295255</v>
      </c>
      <c r="F251" s="38">
        <v>755.70387000000005</v>
      </c>
      <c r="G251" s="39">
        <v>1.4105449999999999</v>
      </c>
      <c r="H251" s="40">
        <v>1.0253810000000001</v>
      </c>
      <c r="I251" s="25">
        <v>-251.40861500000005</v>
      </c>
      <c r="J251" s="25">
        <v>0.38516399999999984</v>
      </c>
      <c r="K251" s="26" t="s">
        <v>12</v>
      </c>
      <c r="L251" s="26" t="s">
        <v>12</v>
      </c>
      <c r="M251" s="27" t="s">
        <v>13</v>
      </c>
      <c r="N251" s="30">
        <v>1</v>
      </c>
      <c r="O251" s="23">
        <v>345.94903299999999</v>
      </c>
      <c r="P251" s="23">
        <v>1118</v>
      </c>
      <c r="Q251" s="41">
        <v>9753.2012520000007</v>
      </c>
      <c r="R251" s="29">
        <v>1052</v>
      </c>
    </row>
    <row r="252" spans="1:18" x14ac:dyDescent="0.25">
      <c r="A252" s="21">
        <v>8283</v>
      </c>
      <c r="B252" s="22" t="s">
        <v>915</v>
      </c>
      <c r="C252" s="23">
        <v>128</v>
      </c>
      <c r="D252" s="24">
        <v>1</v>
      </c>
      <c r="E252" s="37">
        <v>593.984375</v>
      </c>
      <c r="F252" s="38">
        <v>626.92280400000004</v>
      </c>
      <c r="G252" s="39">
        <v>1.117721</v>
      </c>
      <c r="H252" s="40">
        <v>0.97521000000000002</v>
      </c>
      <c r="I252" s="25">
        <v>-32.938429000000042</v>
      </c>
      <c r="J252" s="25">
        <v>0.14251099999999994</v>
      </c>
      <c r="K252" s="26" t="s">
        <v>12</v>
      </c>
      <c r="L252" s="26" t="s">
        <v>12</v>
      </c>
      <c r="M252" s="27" t="s">
        <v>13</v>
      </c>
      <c r="N252" s="30">
        <v>1</v>
      </c>
      <c r="O252" s="23">
        <v>468.734375</v>
      </c>
      <c r="P252" s="23">
        <v>124</v>
      </c>
      <c r="Q252" s="41">
        <v>14273.258065</v>
      </c>
      <c r="R252" s="29">
        <v>125</v>
      </c>
    </row>
    <row r="253" spans="1:18" x14ac:dyDescent="0.25">
      <c r="A253" s="21">
        <v>8284</v>
      </c>
      <c r="B253" s="22" t="s">
        <v>3469</v>
      </c>
      <c r="C253" s="23">
        <v>999</v>
      </c>
      <c r="D253" s="24">
        <v>2</v>
      </c>
      <c r="E253" s="37">
        <v>1727.335335</v>
      </c>
      <c r="F253" s="38">
        <v>702.15254800000002</v>
      </c>
      <c r="G253" s="39">
        <v>1.060063</v>
      </c>
      <c r="H253" s="40">
        <v>1.001423</v>
      </c>
      <c r="I253" s="25">
        <v>1025.182787</v>
      </c>
      <c r="J253" s="25">
        <v>5.8640000000000025E-2</v>
      </c>
      <c r="K253" s="26" t="s">
        <v>1581</v>
      </c>
      <c r="L253" s="26" t="s">
        <v>12</v>
      </c>
      <c r="M253" s="27" t="s">
        <v>3303</v>
      </c>
      <c r="N253" s="28">
        <v>3</v>
      </c>
      <c r="O253" s="23">
        <v>1697.7077079999999</v>
      </c>
      <c r="P253" s="23">
        <v>965</v>
      </c>
      <c r="Q253" s="41">
        <v>11233.354404</v>
      </c>
      <c r="R253" s="29">
        <v>938</v>
      </c>
    </row>
    <row r="254" spans="1:18" x14ac:dyDescent="0.25">
      <c r="A254" s="21">
        <v>8286</v>
      </c>
      <c r="B254" s="22" t="s">
        <v>3454</v>
      </c>
      <c r="C254" s="23">
        <v>104</v>
      </c>
      <c r="D254" s="24">
        <v>1</v>
      </c>
      <c r="E254" s="37">
        <v>711.01923099999999</v>
      </c>
      <c r="F254" s="38">
        <v>626.92280400000004</v>
      </c>
      <c r="G254" s="39">
        <v>1.0269189999999999</v>
      </c>
      <c r="H254" s="40">
        <v>0.97521000000000002</v>
      </c>
      <c r="I254" s="25">
        <v>84.096426999999949</v>
      </c>
      <c r="J254" s="25">
        <v>5.1708999999999894E-2</v>
      </c>
      <c r="K254" s="26" t="s">
        <v>1581</v>
      </c>
      <c r="L254" s="26" t="s">
        <v>12</v>
      </c>
      <c r="M254" s="27" t="s">
        <v>3303</v>
      </c>
      <c r="N254" s="28">
        <v>3</v>
      </c>
      <c r="O254" s="23">
        <v>572.84615399999996</v>
      </c>
      <c r="P254" s="23">
        <v>102</v>
      </c>
      <c r="Q254" s="41">
        <v>15014.676471000001</v>
      </c>
      <c r="R254" s="29">
        <v>97</v>
      </c>
    </row>
    <row r="255" spans="1:18" x14ac:dyDescent="0.25">
      <c r="A255" s="21">
        <v>8287</v>
      </c>
      <c r="B255" s="22" t="s">
        <v>4551</v>
      </c>
      <c r="C255" s="23">
        <v>146</v>
      </c>
      <c r="D255" s="24">
        <v>1</v>
      </c>
      <c r="E255" s="37">
        <v>733.65753400000006</v>
      </c>
      <c r="F255" s="38">
        <v>626.92280400000004</v>
      </c>
      <c r="G255" s="39">
        <v>0.84880900000000004</v>
      </c>
      <c r="H255" s="40">
        <v>0.97521000000000002</v>
      </c>
      <c r="I255" s="25">
        <v>106.73473000000001</v>
      </c>
      <c r="J255" s="25">
        <v>-0.12640099999999999</v>
      </c>
      <c r="K255" s="26" t="s">
        <v>1581</v>
      </c>
      <c r="L255" s="26" t="s">
        <v>1581</v>
      </c>
      <c r="M255" s="27" t="s">
        <v>3773</v>
      </c>
      <c r="N255" s="28">
        <v>4</v>
      </c>
      <c r="O255" s="23">
        <v>643.48630100000003</v>
      </c>
      <c r="P255" s="23">
        <v>144</v>
      </c>
      <c r="Q255" s="41">
        <v>18632.923610999998</v>
      </c>
      <c r="R255" s="29">
        <v>138</v>
      </c>
    </row>
    <row r="256" spans="1:18" x14ac:dyDescent="0.25">
      <c r="A256" s="21">
        <v>8288</v>
      </c>
      <c r="B256" s="22" t="s">
        <v>826</v>
      </c>
      <c r="C256" s="23">
        <v>105</v>
      </c>
      <c r="D256" s="24">
        <v>1</v>
      </c>
      <c r="E256" s="37">
        <v>591.90476200000001</v>
      </c>
      <c r="F256" s="38">
        <v>626.92280400000004</v>
      </c>
      <c r="G256" s="39">
        <v>1.0978030000000001</v>
      </c>
      <c r="H256" s="40">
        <v>0.97521000000000002</v>
      </c>
      <c r="I256" s="25">
        <v>-35.018042000000037</v>
      </c>
      <c r="J256" s="25">
        <v>0.12259300000000006</v>
      </c>
      <c r="K256" s="26" t="s">
        <v>12</v>
      </c>
      <c r="L256" s="26" t="s">
        <v>12</v>
      </c>
      <c r="M256" s="27" t="s">
        <v>13</v>
      </c>
      <c r="N256" s="30">
        <v>1</v>
      </c>
      <c r="O256" s="23">
        <v>459.25714299999999</v>
      </c>
      <c r="P256" s="23">
        <v>104</v>
      </c>
      <c r="Q256" s="41">
        <v>10221.269231</v>
      </c>
      <c r="R256" s="29">
        <v>98</v>
      </c>
    </row>
    <row r="257" spans="1:18" x14ac:dyDescent="0.25">
      <c r="A257" s="21">
        <v>8289</v>
      </c>
      <c r="B257" s="22" t="s">
        <v>1340</v>
      </c>
      <c r="C257" s="23">
        <v>635</v>
      </c>
      <c r="D257" s="24">
        <v>2</v>
      </c>
      <c r="E257" s="37">
        <v>342.95118100000002</v>
      </c>
      <c r="F257" s="38">
        <v>702.15254800000002</v>
      </c>
      <c r="G257" s="39">
        <v>1.2821229999999999</v>
      </c>
      <c r="H257" s="40">
        <v>1.001423</v>
      </c>
      <c r="I257" s="25">
        <v>-359.201367</v>
      </c>
      <c r="J257" s="25">
        <v>0.28069999999999995</v>
      </c>
      <c r="K257" s="26" t="s">
        <v>12</v>
      </c>
      <c r="L257" s="26" t="s">
        <v>12</v>
      </c>
      <c r="M257" s="27" t="s">
        <v>13</v>
      </c>
      <c r="N257" s="30">
        <v>1</v>
      </c>
      <c r="O257" s="23">
        <v>256.72913399999999</v>
      </c>
      <c r="P257" s="23">
        <v>627</v>
      </c>
      <c r="Q257" s="41">
        <v>10241.070175000001</v>
      </c>
      <c r="R257" s="29">
        <v>621</v>
      </c>
    </row>
    <row r="258" spans="1:18" x14ac:dyDescent="0.25">
      <c r="A258" s="21">
        <v>8291</v>
      </c>
      <c r="B258" s="22" t="s">
        <v>855</v>
      </c>
      <c r="C258" s="23">
        <v>171</v>
      </c>
      <c r="D258" s="24">
        <v>1</v>
      </c>
      <c r="E258" s="37">
        <v>423.19298199999997</v>
      </c>
      <c r="F258" s="38">
        <v>626.92280400000004</v>
      </c>
      <c r="G258" s="39">
        <v>1.103966</v>
      </c>
      <c r="H258" s="40">
        <v>0.97521000000000002</v>
      </c>
      <c r="I258" s="25">
        <v>-203.72982200000007</v>
      </c>
      <c r="J258" s="25">
        <v>0.12875599999999998</v>
      </c>
      <c r="K258" s="26" t="s">
        <v>12</v>
      </c>
      <c r="L258" s="26" t="s">
        <v>12</v>
      </c>
      <c r="M258" s="27" t="s">
        <v>13</v>
      </c>
      <c r="N258" s="30">
        <v>1</v>
      </c>
      <c r="O258" s="23">
        <v>325.26900599999999</v>
      </c>
      <c r="P258" s="23">
        <v>162</v>
      </c>
      <c r="Q258" s="41">
        <v>12651.024691000001</v>
      </c>
      <c r="R258" s="29">
        <v>173</v>
      </c>
    </row>
    <row r="259" spans="1:18" x14ac:dyDescent="0.25">
      <c r="A259" s="21">
        <v>8293</v>
      </c>
      <c r="B259" s="22" t="s">
        <v>463</v>
      </c>
      <c r="C259" s="23">
        <v>176</v>
      </c>
      <c r="D259" s="24">
        <v>1</v>
      </c>
      <c r="E259" s="37">
        <v>411.66477300000003</v>
      </c>
      <c r="F259" s="38">
        <v>626.92280400000004</v>
      </c>
      <c r="G259" s="39">
        <v>1.0365059999999999</v>
      </c>
      <c r="H259" s="40">
        <v>0.97521000000000002</v>
      </c>
      <c r="I259" s="25">
        <v>-215.25803100000002</v>
      </c>
      <c r="J259" s="25">
        <v>6.1295999999999906E-2</v>
      </c>
      <c r="K259" s="26" t="s">
        <v>12</v>
      </c>
      <c r="L259" s="26" t="s">
        <v>12</v>
      </c>
      <c r="M259" s="27" t="s">
        <v>13</v>
      </c>
      <c r="N259" s="30">
        <v>1</v>
      </c>
      <c r="O259" s="23">
        <v>319.83522699999997</v>
      </c>
      <c r="P259" s="23">
        <v>174</v>
      </c>
      <c r="Q259" s="41">
        <v>16394.298851</v>
      </c>
      <c r="R259" s="29">
        <v>165</v>
      </c>
    </row>
    <row r="260" spans="1:18" x14ac:dyDescent="0.25">
      <c r="A260" s="21">
        <v>8294</v>
      </c>
      <c r="B260" s="22" t="s">
        <v>1097</v>
      </c>
      <c r="C260" s="23">
        <v>136</v>
      </c>
      <c r="D260" s="24">
        <v>1</v>
      </c>
      <c r="E260" s="37">
        <v>470.93382400000002</v>
      </c>
      <c r="F260" s="38">
        <v>626.92280400000004</v>
      </c>
      <c r="G260" s="39">
        <v>1.162037</v>
      </c>
      <c r="H260" s="40">
        <v>0.97521000000000002</v>
      </c>
      <c r="I260" s="25">
        <v>-155.98898000000003</v>
      </c>
      <c r="J260" s="25">
        <v>0.18682699999999997</v>
      </c>
      <c r="K260" s="26" t="s">
        <v>12</v>
      </c>
      <c r="L260" s="26" t="s">
        <v>12</v>
      </c>
      <c r="M260" s="27" t="s">
        <v>13</v>
      </c>
      <c r="N260" s="30">
        <v>1</v>
      </c>
      <c r="O260" s="23">
        <v>376.61029400000001</v>
      </c>
      <c r="P260" s="23">
        <v>136</v>
      </c>
      <c r="Q260" s="41">
        <v>14583.404412</v>
      </c>
      <c r="R260" s="29">
        <v>137</v>
      </c>
    </row>
    <row r="261" spans="1:18" x14ac:dyDescent="0.25">
      <c r="A261" s="21">
        <v>8295</v>
      </c>
      <c r="B261" s="22" t="s">
        <v>1427</v>
      </c>
      <c r="C261" s="23">
        <v>185</v>
      </c>
      <c r="D261" s="24">
        <v>1</v>
      </c>
      <c r="E261" s="37">
        <v>415.67027000000002</v>
      </c>
      <c r="F261" s="38">
        <v>626.92280400000004</v>
      </c>
      <c r="G261" s="39">
        <v>1.30383</v>
      </c>
      <c r="H261" s="40">
        <v>0.97521000000000002</v>
      </c>
      <c r="I261" s="25">
        <v>-211.25253400000003</v>
      </c>
      <c r="J261" s="25">
        <v>0.32862000000000002</v>
      </c>
      <c r="K261" s="26" t="s">
        <v>12</v>
      </c>
      <c r="L261" s="26" t="s">
        <v>12</v>
      </c>
      <c r="M261" s="27" t="s">
        <v>13</v>
      </c>
      <c r="N261" s="30">
        <v>1</v>
      </c>
      <c r="O261" s="23">
        <v>308.21081099999998</v>
      </c>
      <c r="P261" s="23">
        <v>180</v>
      </c>
      <c r="Q261" s="41">
        <v>16067.505556</v>
      </c>
      <c r="R261" s="29">
        <v>170</v>
      </c>
    </row>
    <row r="262" spans="1:18" x14ac:dyDescent="0.25">
      <c r="A262" s="21">
        <v>8296</v>
      </c>
      <c r="B262" s="22" t="s">
        <v>852</v>
      </c>
      <c r="C262" s="23">
        <v>163</v>
      </c>
      <c r="D262" s="24">
        <v>1</v>
      </c>
      <c r="E262" s="37">
        <v>405.49079799999998</v>
      </c>
      <c r="F262" s="38">
        <v>626.92280400000004</v>
      </c>
      <c r="G262" s="39">
        <v>1.103583</v>
      </c>
      <c r="H262" s="40">
        <v>0.97521000000000002</v>
      </c>
      <c r="I262" s="25">
        <v>-221.43200600000006</v>
      </c>
      <c r="J262" s="25">
        <v>0.12837299999999996</v>
      </c>
      <c r="K262" s="26" t="s">
        <v>12</v>
      </c>
      <c r="L262" s="26" t="s">
        <v>12</v>
      </c>
      <c r="M262" s="27" t="s">
        <v>13</v>
      </c>
      <c r="N262" s="30">
        <v>1</v>
      </c>
      <c r="O262" s="23">
        <v>287.01840499999997</v>
      </c>
      <c r="P262" s="23">
        <v>153</v>
      </c>
      <c r="Q262" s="41">
        <v>9262.3856209999994</v>
      </c>
      <c r="R262" s="29">
        <v>148</v>
      </c>
    </row>
    <row r="263" spans="1:18" x14ac:dyDescent="0.25">
      <c r="A263" s="21">
        <v>8297</v>
      </c>
      <c r="B263" s="22" t="s">
        <v>3668</v>
      </c>
      <c r="C263" s="23">
        <v>323</v>
      </c>
      <c r="D263" s="24">
        <v>1</v>
      </c>
      <c r="E263" s="37">
        <v>680.67801899999995</v>
      </c>
      <c r="F263" s="38">
        <v>626.92280400000004</v>
      </c>
      <c r="G263" s="39">
        <v>1.1665030000000001</v>
      </c>
      <c r="H263" s="40">
        <v>0.97521000000000002</v>
      </c>
      <c r="I263" s="25">
        <v>53.755214999999907</v>
      </c>
      <c r="J263" s="25">
        <v>0.19129300000000005</v>
      </c>
      <c r="K263" s="26" t="s">
        <v>1581</v>
      </c>
      <c r="L263" s="26" t="s">
        <v>12</v>
      </c>
      <c r="M263" s="27" t="s">
        <v>3303</v>
      </c>
      <c r="N263" s="28">
        <v>3</v>
      </c>
      <c r="O263" s="23">
        <v>553.26006199999995</v>
      </c>
      <c r="P263" s="23">
        <v>317</v>
      </c>
      <c r="Q263" s="41">
        <v>11463.911672</v>
      </c>
      <c r="R263" s="29">
        <v>302</v>
      </c>
    </row>
    <row r="264" spans="1:18" x14ac:dyDescent="0.25">
      <c r="A264" s="21">
        <v>8298</v>
      </c>
      <c r="B264" s="22" t="s">
        <v>769</v>
      </c>
      <c r="C264" s="23">
        <v>1694</v>
      </c>
      <c r="D264" s="24">
        <v>3</v>
      </c>
      <c r="E264" s="37">
        <v>649.38075600000002</v>
      </c>
      <c r="F264" s="38">
        <v>755.70387000000005</v>
      </c>
      <c r="G264" s="39">
        <v>1.139845</v>
      </c>
      <c r="H264" s="40">
        <v>1.0253810000000001</v>
      </c>
      <c r="I264" s="25">
        <v>-106.32311400000003</v>
      </c>
      <c r="J264" s="25">
        <v>0.1144639999999999</v>
      </c>
      <c r="K264" s="26" t="s">
        <v>12</v>
      </c>
      <c r="L264" s="26" t="s">
        <v>12</v>
      </c>
      <c r="M264" s="27" t="s">
        <v>13</v>
      </c>
      <c r="N264" s="30">
        <v>1</v>
      </c>
      <c r="O264" s="23">
        <v>546.33294000000001</v>
      </c>
      <c r="P264" s="23">
        <v>1691</v>
      </c>
      <c r="Q264" s="41">
        <v>15591.501478</v>
      </c>
      <c r="R264" s="29">
        <v>1650</v>
      </c>
    </row>
    <row r="265" spans="1:18" x14ac:dyDescent="0.25">
      <c r="A265" s="21">
        <v>8300</v>
      </c>
      <c r="B265" s="22" t="s">
        <v>4464</v>
      </c>
      <c r="C265" s="23">
        <v>25</v>
      </c>
      <c r="D265" s="24">
        <v>1</v>
      </c>
      <c r="E265" s="37">
        <v>1378.24</v>
      </c>
      <c r="F265" s="38">
        <v>626.92280400000004</v>
      </c>
      <c r="G265" s="39">
        <v>0.82363299999999995</v>
      </c>
      <c r="H265" s="40">
        <v>0.97521000000000002</v>
      </c>
      <c r="I265" s="25">
        <v>751.31719599999997</v>
      </c>
      <c r="J265" s="25">
        <v>-0.15157700000000007</v>
      </c>
      <c r="K265" s="26" t="s">
        <v>1581</v>
      </c>
      <c r="L265" s="26" t="s">
        <v>1581</v>
      </c>
      <c r="M265" s="27" t="s">
        <v>3773</v>
      </c>
      <c r="N265" s="28">
        <v>4</v>
      </c>
      <c r="O265" s="23">
        <v>1111.8</v>
      </c>
      <c r="P265" s="23">
        <v>21</v>
      </c>
      <c r="Q265" s="41">
        <v>0</v>
      </c>
      <c r="R265" s="29">
        <v>16</v>
      </c>
    </row>
    <row r="266" spans="1:18" x14ac:dyDescent="0.25">
      <c r="A266" s="21">
        <v>8301</v>
      </c>
      <c r="B266" s="22" t="s">
        <v>4722</v>
      </c>
      <c r="C266" s="23">
        <v>76</v>
      </c>
      <c r="D266" s="24">
        <v>1</v>
      </c>
      <c r="E266" s="37">
        <v>639.48684200000002</v>
      </c>
      <c r="F266" s="38">
        <v>626.92280400000004</v>
      </c>
      <c r="G266" s="39">
        <v>0.89617999999999998</v>
      </c>
      <c r="H266" s="40">
        <v>0.97521000000000002</v>
      </c>
      <c r="I266" s="25">
        <v>12.564037999999982</v>
      </c>
      <c r="J266" s="25">
        <v>-7.9030000000000045E-2</v>
      </c>
      <c r="K266" s="26" t="s">
        <v>1581</v>
      </c>
      <c r="L266" s="26" t="s">
        <v>1581</v>
      </c>
      <c r="M266" s="27" t="s">
        <v>3773</v>
      </c>
      <c r="N266" s="28">
        <v>4</v>
      </c>
      <c r="O266" s="23">
        <v>418.63157899999999</v>
      </c>
      <c r="P266" s="23">
        <v>71</v>
      </c>
      <c r="Q266" s="41">
        <v>11616.915493</v>
      </c>
      <c r="R266" s="29">
        <v>67</v>
      </c>
    </row>
    <row r="267" spans="1:18" x14ac:dyDescent="0.25">
      <c r="A267" s="21">
        <v>8302</v>
      </c>
      <c r="B267" s="22" t="s">
        <v>1054</v>
      </c>
      <c r="C267" s="23">
        <v>2550</v>
      </c>
      <c r="D267" s="24">
        <v>4</v>
      </c>
      <c r="E267" s="37">
        <v>746.88392199999998</v>
      </c>
      <c r="F267" s="38">
        <v>845.84417800000006</v>
      </c>
      <c r="G267" s="39">
        <v>1.2382040000000001</v>
      </c>
      <c r="H267" s="40">
        <v>1.061555</v>
      </c>
      <c r="I267" s="25">
        <v>-98.960256000000072</v>
      </c>
      <c r="J267" s="25">
        <v>0.17664900000000006</v>
      </c>
      <c r="K267" s="26" t="s">
        <v>12</v>
      </c>
      <c r="L267" s="26" t="s">
        <v>12</v>
      </c>
      <c r="M267" s="27" t="s">
        <v>13</v>
      </c>
      <c r="N267" s="30">
        <v>1</v>
      </c>
      <c r="O267" s="23">
        <v>561.55764699999997</v>
      </c>
      <c r="P267" s="23">
        <v>2495</v>
      </c>
      <c r="Q267" s="41">
        <v>10801.330260999999</v>
      </c>
      <c r="R267" s="29">
        <v>2378</v>
      </c>
    </row>
    <row r="268" spans="1:18" x14ac:dyDescent="0.25">
      <c r="A268" s="21">
        <v>8303</v>
      </c>
      <c r="B268" s="22" t="s">
        <v>1383</v>
      </c>
      <c r="C268" s="23">
        <v>397</v>
      </c>
      <c r="D268" s="24">
        <v>1</v>
      </c>
      <c r="E268" s="37">
        <v>606.21914400000003</v>
      </c>
      <c r="F268" s="38">
        <v>626.92280400000004</v>
      </c>
      <c r="G268" s="39">
        <v>1.2739309999999999</v>
      </c>
      <c r="H268" s="40">
        <v>0.97521000000000002</v>
      </c>
      <c r="I268" s="25">
        <v>-20.703660000000013</v>
      </c>
      <c r="J268" s="25">
        <v>0.2987209999999999</v>
      </c>
      <c r="K268" s="26" t="s">
        <v>12</v>
      </c>
      <c r="L268" s="26" t="s">
        <v>12</v>
      </c>
      <c r="M268" s="27" t="s">
        <v>13</v>
      </c>
      <c r="N268" s="30">
        <v>1</v>
      </c>
      <c r="O268" s="23">
        <v>465.15868999999998</v>
      </c>
      <c r="P268" s="23">
        <v>389</v>
      </c>
      <c r="Q268" s="41">
        <v>13440.390745999999</v>
      </c>
      <c r="R268" s="29">
        <v>371</v>
      </c>
    </row>
    <row r="269" spans="1:18" x14ac:dyDescent="0.25">
      <c r="A269" s="21">
        <v>8304</v>
      </c>
      <c r="B269" s="22" t="s">
        <v>2813</v>
      </c>
      <c r="C269" s="23">
        <v>96</v>
      </c>
      <c r="D269" s="24">
        <v>1</v>
      </c>
      <c r="E269" s="37">
        <v>593.42708300000004</v>
      </c>
      <c r="F269" s="38">
        <v>626.92280400000004</v>
      </c>
      <c r="G269" s="39">
        <v>0.90919799999999995</v>
      </c>
      <c r="H269" s="40">
        <v>0.97521000000000002</v>
      </c>
      <c r="I269" s="25">
        <v>-33.495721000000003</v>
      </c>
      <c r="J269" s="25">
        <v>-6.6012000000000071E-2</v>
      </c>
      <c r="K269" s="26" t="s">
        <v>12</v>
      </c>
      <c r="L269" s="26" t="s">
        <v>1581</v>
      </c>
      <c r="M269" s="27" t="s">
        <v>1582</v>
      </c>
      <c r="N269" s="28">
        <v>2</v>
      </c>
      <c r="O269" s="23">
        <v>524.08333300000004</v>
      </c>
      <c r="P269" s="23">
        <v>88</v>
      </c>
      <c r="Q269" s="41">
        <v>10472.613636</v>
      </c>
      <c r="R269" s="29">
        <v>82</v>
      </c>
    </row>
    <row r="270" spans="1:18" x14ac:dyDescent="0.25">
      <c r="A270" s="21">
        <v>8305</v>
      </c>
      <c r="B270" s="22" t="s">
        <v>1438</v>
      </c>
      <c r="C270" s="23">
        <v>217</v>
      </c>
      <c r="D270" s="24">
        <v>1</v>
      </c>
      <c r="E270" s="37">
        <v>418.88018399999999</v>
      </c>
      <c r="F270" s="38">
        <v>626.92280400000004</v>
      </c>
      <c r="G270" s="39">
        <v>1.309121</v>
      </c>
      <c r="H270" s="40">
        <v>0.97521000000000002</v>
      </c>
      <c r="I270" s="25">
        <v>-208.04262000000006</v>
      </c>
      <c r="J270" s="25">
        <v>0.33391099999999996</v>
      </c>
      <c r="K270" s="26" t="s">
        <v>12</v>
      </c>
      <c r="L270" s="26" t="s">
        <v>12</v>
      </c>
      <c r="M270" s="27" t="s">
        <v>13</v>
      </c>
      <c r="N270" s="30">
        <v>1</v>
      </c>
      <c r="O270" s="23">
        <v>331.56682000000001</v>
      </c>
      <c r="P270" s="23">
        <v>216</v>
      </c>
      <c r="Q270" s="41">
        <v>13218.930555999999</v>
      </c>
      <c r="R270" s="29">
        <v>223</v>
      </c>
    </row>
    <row r="271" spans="1:18" x14ac:dyDescent="0.25">
      <c r="A271" s="21">
        <v>8306</v>
      </c>
      <c r="B271" s="22" t="s">
        <v>4704</v>
      </c>
      <c r="C271" s="23">
        <v>69</v>
      </c>
      <c r="D271" s="24">
        <v>1</v>
      </c>
      <c r="E271" s="37">
        <v>723.82608700000003</v>
      </c>
      <c r="F271" s="38">
        <v>626.92280400000004</v>
      </c>
      <c r="G271" s="39">
        <v>0.88983999999999996</v>
      </c>
      <c r="H271" s="40">
        <v>0.97521000000000002</v>
      </c>
      <c r="I271" s="25">
        <v>96.903282999999988</v>
      </c>
      <c r="J271" s="25">
        <v>-8.5370000000000057E-2</v>
      </c>
      <c r="K271" s="26" t="s">
        <v>1581</v>
      </c>
      <c r="L271" s="26" t="s">
        <v>1581</v>
      </c>
      <c r="M271" s="27" t="s">
        <v>3773</v>
      </c>
      <c r="N271" s="28">
        <v>4</v>
      </c>
      <c r="O271" s="23">
        <v>588.101449</v>
      </c>
      <c r="P271" s="23">
        <v>69</v>
      </c>
      <c r="Q271" s="41">
        <v>11774.884058</v>
      </c>
      <c r="R271" s="29">
        <v>67</v>
      </c>
    </row>
    <row r="272" spans="1:18" x14ac:dyDescent="0.25">
      <c r="A272" s="21">
        <v>8307</v>
      </c>
      <c r="B272" s="22" t="s">
        <v>1552</v>
      </c>
      <c r="C272" s="23">
        <v>100</v>
      </c>
      <c r="D272" s="24">
        <v>1</v>
      </c>
      <c r="E272" s="37">
        <v>465.76</v>
      </c>
      <c r="F272" s="38">
        <v>626.92280400000004</v>
      </c>
      <c r="G272" s="39">
        <v>1.49326</v>
      </c>
      <c r="H272" s="40">
        <v>0.97521000000000002</v>
      </c>
      <c r="I272" s="25">
        <v>-161.16280400000005</v>
      </c>
      <c r="J272" s="25">
        <v>0.51805000000000001</v>
      </c>
      <c r="K272" s="26" t="s">
        <v>12</v>
      </c>
      <c r="L272" s="26" t="s">
        <v>12</v>
      </c>
      <c r="M272" s="27" t="s">
        <v>13</v>
      </c>
      <c r="N272" s="30">
        <v>1</v>
      </c>
      <c r="O272" s="23">
        <v>325.04000000000002</v>
      </c>
      <c r="P272" s="23">
        <v>88</v>
      </c>
      <c r="Q272" s="41">
        <v>12055.909091</v>
      </c>
      <c r="R272" s="29">
        <v>86</v>
      </c>
    </row>
    <row r="273" spans="1:18" x14ac:dyDescent="0.25">
      <c r="A273" s="21">
        <v>8308</v>
      </c>
      <c r="B273" s="22" t="s">
        <v>414</v>
      </c>
      <c r="C273" s="23">
        <v>79</v>
      </c>
      <c r="D273" s="24">
        <v>1</v>
      </c>
      <c r="E273" s="37">
        <v>796.78480999999999</v>
      </c>
      <c r="F273" s="38">
        <v>626.92280400000004</v>
      </c>
      <c r="G273" s="39">
        <v>0.85334600000000005</v>
      </c>
      <c r="H273" s="40">
        <v>0.97521000000000002</v>
      </c>
      <c r="I273" s="25">
        <v>169.86200599999995</v>
      </c>
      <c r="J273" s="25">
        <v>-0.12186399999999997</v>
      </c>
      <c r="K273" s="26" t="s">
        <v>1581</v>
      </c>
      <c r="L273" s="26" t="s">
        <v>1581</v>
      </c>
      <c r="M273" s="27" t="s">
        <v>3773</v>
      </c>
      <c r="N273" s="28">
        <v>4</v>
      </c>
      <c r="O273" s="23">
        <v>672.59493699999996</v>
      </c>
      <c r="P273" s="23">
        <v>77</v>
      </c>
      <c r="Q273" s="41">
        <v>20711.714285999999</v>
      </c>
      <c r="R273" s="29">
        <v>74</v>
      </c>
    </row>
    <row r="274" spans="1:18" x14ac:dyDescent="0.25">
      <c r="A274" s="21">
        <v>8309</v>
      </c>
      <c r="B274" s="22" t="s">
        <v>4312</v>
      </c>
      <c r="C274" s="23">
        <v>54</v>
      </c>
      <c r="D274" s="24">
        <v>1</v>
      </c>
      <c r="E274" s="37">
        <v>733.27777800000001</v>
      </c>
      <c r="F274" s="38">
        <v>626.92280400000004</v>
      </c>
      <c r="G274" s="39">
        <v>0.77840200000000004</v>
      </c>
      <c r="H274" s="40">
        <v>0.97521000000000002</v>
      </c>
      <c r="I274" s="25">
        <v>106.35497399999997</v>
      </c>
      <c r="J274" s="25">
        <v>-0.19680799999999998</v>
      </c>
      <c r="K274" s="26" t="s">
        <v>1581</v>
      </c>
      <c r="L274" s="26" t="s">
        <v>1581</v>
      </c>
      <c r="M274" s="27" t="s">
        <v>3773</v>
      </c>
      <c r="N274" s="28">
        <v>4</v>
      </c>
      <c r="O274" s="23">
        <v>631.09259299999997</v>
      </c>
      <c r="P274" s="23">
        <v>54</v>
      </c>
      <c r="Q274" s="41">
        <v>16234.685185</v>
      </c>
      <c r="R274" s="29">
        <v>53</v>
      </c>
    </row>
    <row r="275" spans="1:18" x14ac:dyDescent="0.25">
      <c r="A275" s="21">
        <v>8310</v>
      </c>
      <c r="B275" s="22" t="s">
        <v>3297</v>
      </c>
      <c r="C275" s="23">
        <v>95</v>
      </c>
      <c r="D275" s="24">
        <v>1</v>
      </c>
      <c r="E275" s="37">
        <v>515.273684</v>
      </c>
      <c r="F275" s="38">
        <v>626.92280400000004</v>
      </c>
      <c r="G275" s="39">
        <v>0.97461299999999995</v>
      </c>
      <c r="H275" s="40">
        <v>0.97521000000000002</v>
      </c>
      <c r="I275" s="25">
        <v>-111.64912000000004</v>
      </c>
      <c r="J275" s="25">
        <v>-5.970000000000697E-4</v>
      </c>
      <c r="K275" s="26" t="s">
        <v>12</v>
      </c>
      <c r="L275" s="26" t="s">
        <v>1581</v>
      </c>
      <c r="M275" s="27" t="s">
        <v>1582</v>
      </c>
      <c r="N275" s="28">
        <v>2</v>
      </c>
      <c r="O275" s="23">
        <v>346.35789499999998</v>
      </c>
      <c r="P275" s="23">
        <v>88</v>
      </c>
      <c r="Q275" s="41">
        <v>12471.329545000001</v>
      </c>
      <c r="R275" s="29">
        <v>83</v>
      </c>
    </row>
    <row r="276" spans="1:18" x14ac:dyDescent="0.25">
      <c r="A276" s="21">
        <v>8311</v>
      </c>
      <c r="B276" s="22" t="s">
        <v>3544</v>
      </c>
      <c r="C276" s="23">
        <v>2491</v>
      </c>
      <c r="D276" s="24">
        <v>4</v>
      </c>
      <c r="E276" s="37">
        <v>980.11882800000001</v>
      </c>
      <c r="F276" s="38">
        <v>845.84417800000006</v>
      </c>
      <c r="G276" s="39">
        <v>1.155591</v>
      </c>
      <c r="H276" s="40">
        <v>1.061555</v>
      </c>
      <c r="I276" s="25">
        <v>134.27464999999995</v>
      </c>
      <c r="J276" s="25">
        <v>9.4036000000000008E-2</v>
      </c>
      <c r="K276" s="26" t="s">
        <v>1581</v>
      </c>
      <c r="L276" s="26" t="s">
        <v>12</v>
      </c>
      <c r="M276" s="27" t="s">
        <v>3303</v>
      </c>
      <c r="N276" s="28">
        <v>3</v>
      </c>
      <c r="O276" s="23">
        <v>908.658772</v>
      </c>
      <c r="P276" s="23">
        <v>2471</v>
      </c>
      <c r="Q276" s="41">
        <v>11729.107649</v>
      </c>
      <c r="R276" s="29">
        <v>2350</v>
      </c>
    </row>
    <row r="277" spans="1:18" x14ac:dyDescent="0.25">
      <c r="A277" s="21">
        <v>8312</v>
      </c>
      <c r="B277" s="22" t="s">
        <v>962</v>
      </c>
      <c r="C277" s="23">
        <v>176</v>
      </c>
      <c r="D277" s="24">
        <v>1</v>
      </c>
      <c r="E277" s="37">
        <v>466.53409099999999</v>
      </c>
      <c r="F277" s="38">
        <v>626.92280400000004</v>
      </c>
      <c r="G277" s="39">
        <v>1.1290819999999999</v>
      </c>
      <c r="H277" s="40">
        <v>0.97521000000000002</v>
      </c>
      <c r="I277" s="25">
        <v>-160.38871300000005</v>
      </c>
      <c r="J277" s="25">
        <v>0.1538719999999999</v>
      </c>
      <c r="K277" s="26" t="s">
        <v>12</v>
      </c>
      <c r="L277" s="26" t="s">
        <v>12</v>
      </c>
      <c r="M277" s="27" t="s">
        <v>13</v>
      </c>
      <c r="N277" s="30">
        <v>1</v>
      </c>
      <c r="O277" s="23">
        <v>332.46590900000001</v>
      </c>
      <c r="P277" s="23">
        <v>175</v>
      </c>
      <c r="Q277" s="41">
        <v>11191.188571000001</v>
      </c>
      <c r="R277" s="29">
        <v>173</v>
      </c>
    </row>
    <row r="278" spans="1:18" x14ac:dyDescent="0.25">
      <c r="A278" s="21">
        <v>8313</v>
      </c>
      <c r="B278" s="22" t="s">
        <v>4127</v>
      </c>
      <c r="C278" s="23">
        <v>118</v>
      </c>
      <c r="D278" s="24">
        <v>1</v>
      </c>
      <c r="E278" s="37">
        <v>820.44915300000002</v>
      </c>
      <c r="F278" s="38">
        <v>626.92280400000004</v>
      </c>
      <c r="G278" s="39">
        <v>0.72064399999999995</v>
      </c>
      <c r="H278" s="40">
        <v>0.97521000000000002</v>
      </c>
      <c r="I278" s="25">
        <v>193.52634899999998</v>
      </c>
      <c r="J278" s="25">
        <v>-0.25456600000000007</v>
      </c>
      <c r="K278" s="26" t="s">
        <v>1581</v>
      </c>
      <c r="L278" s="26" t="s">
        <v>1581</v>
      </c>
      <c r="M278" s="27" t="s">
        <v>3773</v>
      </c>
      <c r="N278" s="28">
        <v>4</v>
      </c>
      <c r="O278" s="23">
        <v>729.55932199999995</v>
      </c>
      <c r="P278" s="23">
        <v>117</v>
      </c>
      <c r="Q278" s="41">
        <v>18347.384614999999</v>
      </c>
      <c r="R278" s="29">
        <v>118</v>
      </c>
    </row>
    <row r="279" spans="1:18" x14ac:dyDescent="0.25">
      <c r="A279" s="21">
        <v>8314</v>
      </c>
      <c r="B279" s="22" t="s">
        <v>1049</v>
      </c>
      <c r="C279" s="23">
        <v>770</v>
      </c>
      <c r="D279" s="24">
        <v>2</v>
      </c>
      <c r="E279" s="37">
        <v>523.05974000000003</v>
      </c>
      <c r="F279" s="38">
        <v>702.15254800000002</v>
      </c>
      <c r="G279" s="39">
        <v>1.1765030000000001</v>
      </c>
      <c r="H279" s="40">
        <v>1.001423</v>
      </c>
      <c r="I279" s="25">
        <v>-179.09280799999999</v>
      </c>
      <c r="J279" s="25">
        <v>0.17508000000000012</v>
      </c>
      <c r="K279" s="26" t="s">
        <v>12</v>
      </c>
      <c r="L279" s="26" t="s">
        <v>12</v>
      </c>
      <c r="M279" s="27" t="s">
        <v>13</v>
      </c>
      <c r="N279" s="30">
        <v>1</v>
      </c>
      <c r="O279" s="23">
        <v>425.73506500000002</v>
      </c>
      <c r="P279" s="23">
        <v>767</v>
      </c>
      <c r="Q279" s="41">
        <v>15244.302476999999</v>
      </c>
      <c r="R279" s="29">
        <v>767</v>
      </c>
    </row>
    <row r="280" spans="1:18" x14ac:dyDescent="0.25">
      <c r="A280" s="21">
        <v>8315</v>
      </c>
      <c r="B280" s="22" t="s">
        <v>640</v>
      </c>
      <c r="C280" s="23">
        <v>64</v>
      </c>
      <c r="D280" s="24">
        <v>1</v>
      </c>
      <c r="E280" s="37">
        <v>566.265625</v>
      </c>
      <c r="F280" s="38">
        <v>626.92280400000004</v>
      </c>
      <c r="G280" s="39">
        <v>1.065923</v>
      </c>
      <c r="H280" s="40">
        <v>0.97521000000000002</v>
      </c>
      <c r="I280" s="25">
        <v>-60.657179000000042</v>
      </c>
      <c r="J280" s="25">
        <v>9.0712999999999933E-2</v>
      </c>
      <c r="K280" s="26" t="s">
        <v>12</v>
      </c>
      <c r="L280" s="26" t="s">
        <v>12</v>
      </c>
      <c r="M280" s="27" t="s">
        <v>13</v>
      </c>
      <c r="N280" s="30">
        <v>1</v>
      </c>
      <c r="O280" s="23">
        <v>397.890625</v>
      </c>
      <c r="P280" s="23">
        <v>59</v>
      </c>
      <c r="Q280" s="41">
        <v>12861</v>
      </c>
      <c r="R280" s="29">
        <v>60</v>
      </c>
    </row>
    <row r="281" spans="1:18" x14ac:dyDescent="0.25">
      <c r="A281" s="21">
        <v>8316</v>
      </c>
      <c r="B281" s="22" t="s">
        <v>1298</v>
      </c>
      <c r="C281" s="23">
        <v>1141</v>
      </c>
      <c r="D281" s="24">
        <v>3</v>
      </c>
      <c r="E281" s="37">
        <v>559.57493399999998</v>
      </c>
      <c r="F281" s="38">
        <v>755.70387000000005</v>
      </c>
      <c r="G281" s="39">
        <v>1.2859039999999999</v>
      </c>
      <c r="H281" s="40">
        <v>1.0253810000000001</v>
      </c>
      <c r="I281" s="25">
        <v>-196.12893600000007</v>
      </c>
      <c r="J281" s="25">
        <v>0.26052299999999984</v>
      </c>
      <c r="K281" s="26" t="s">
        <v>12</v>
      </c>
      <c r="L281" s="26" t="s">
        <v>12</v>
      </c>
      <c r="M281" s="27" t="s">
        <v>13</v>
      </c>
      <c r="N281" s="30">
        <v>1</v>
      </c>
      <c r="O281" s="23">
        <v>438.02454</v>
      </c>
      <c r="P281" s="23">
        <v>1138</v>
      </c>
      <c r="Q281" s="41">
        <v>11680.217925999999</v>
      </c>
      <c r="R281" s="29">
        <v>1107</v>
      </c>
    </row>
    <row r="282" spans="1:18" x14ac:dyDescent="0.25">
      <c r="A282" s="21">
        <v>8317</v>
      </c>
      <c r="B282" s="22" t="s">
        <v>1187</v>
      </c>
      <c r="C282" s="23">
        <v>145</v>
      </c>
      <c r="D282" s="24">
        <v>1</v>
      </c>
      <c r="E282" s="37">
        <v>410.06206900000001</v>
      </c>
      <c r="F282" s="38">
        <v>626.92280400000004</v>
      </c>
      <c r="G282" s="39">
        <v>1.1952959999999999</v>
      </c>
      <c r="H282" s="40">
        <v>0.97521000000000002</v>
      </c>
      <c r="I282" s="25">
        <v>-216.86073500000003</v>
      </c>
      <c r="J282" s="25">
        <v>0.22008599999999989</v>
      </c>
      <c r="K282" s="26" t="s">
        <v>12</v>
      </c>
      <c r="L282" s="26" t="s">
        <v>12</v>
      </c>
      <c r="M282" s="27" t="s">
        <v>13</v>
      </c>
      <c r="N282" s="30">
        <v>1</v>
      </c>
      <c r="O282" s="23">
        <v>311.73103400000002</v>
      </c>
      <c r="P282" s="23">
        <v>130</v>
      </c>
      <c r="Q282" s="41">
        <v>9768.6307689999994</v>
      </c>
      <c r="R282" s="29">
        <v>132</v>
      </c>
    </row>
    <row r="283" spans="1:18" x14ac:dyDescent="0.25">
      <c r="A283" s="21">
        <v>8318</v>
      </c>
      <c r="B283" s="22" t="s">
        <v>500</v>
      </c>
      <c r="C283" s="23">
        <v>398</v>
      </c>
      <c r="D283" s="24">
        <v>1</v>
      </c>
      <c r="E283" s="37">
        <v>417.85427099999998</v>
      </c>
      <c r="F283" s="38">
        <v>626.92280400000004</v>
      </c>
      <c r="G283" s="39">
        <v>1.0407379999999999</v>
      </c>
      <c r="H283" s="40">
        <v>0.97521000000000002</v>
      </c>
      <c r="I283" s="25">
        <v>-209.06853300000006</v>
      </c>
      <c r="J283" s="25">
        <v>6.552799999999992E-2</v>
      </c>
      <c r="K283" s="26" t="s">
        <v>12</v>
      </c>
      <c r="L283" s="26" t="s">
        <v>12</v>
      </c>
      <c r="M283" s="27" t="s">
        <v>13</v>
      </c>
      <c r="N283" s="30">
        <v>1</v>
      </c>
      <c r="O283" s="23">
        <v>271.44723599999998</v>
      </c>
      <c r="P283" s="23">
        <v>364</v>
      </c>
      <c r="Q283" s="41">
        <v>11045.829669999999</v>
      </c>
      <c r="R283" s="29">
        <v>355</v>
      </c>
    </row>
    <row r="284" spans="1:18" x14ac:dyDescent="0.25">
      <c r="A284" s="21">
        <v>8319</v>
      </c>
      <c r="B284" s="22" t="s">
        <v>3028</v>
      </c>
      <c r="C284" s="23">
        <v>375</v>
      </c>
      <c r="D284" s="24">
        <v>1</v>
      </c>
      <c r="E284" s="37">
        <v>432.693333</v>
      </c>
      <c r="F284" s="38">
        <v>626.92280400000004</v>
      </c>
      <c r="G284" s="39">
        <v>0.938307</v>
      </c>
      <c r="H284" s="40">
        <v>0.97521000000000002</v>
      </c>
      <c r="I284" s="25">
        <v>-194.22947100000005</v>
      </c>
      <c r="J284" s="25">
        <v>-3.6903000000000019E-2</v>
      </c>
      <c r="K284" s="26" t="s">
        <v>12</v>
      </c>
      <c r="L284" s="26" t="s">
        <v>1581</v>
      </c>
      <c r="M284" s="27" t="s">
        <v>1582</v>
      </c>
      <c r="N284" s="28">
        <v>2</v>
      </c>
      <c r="O284" s="23">
        <v>299.77866699999998</v>
      </c>
      <c r="P284" s="23">
        <v>351</v>
      </c>
      <c r="Q284" s="41">
        <v>9714.4159540000001</v>
      </c>
      <c r="R284" s="29">
        <v>342</v>
      </c>
    </row>
    <row r="285" spans="1:18" x14ac:dyDescent="0.25">
      <c r="A285" s="21">
        <v>8320</v>
      </c>
      <c r="B285" s="22" t="s">
        <v>1990</v>
      </c>
      <c r="C285" s="23">
        <v>584</v>
      </c>
      <c r="D285" s="24">
        <v>2</v>
      </c>
      <c r="E285" s="37">
        <v>607.80479500000001</v>
      </c>
      <c r="F285" s="38">
        <v>702.15254800000002</v>
      </c>
      <c r="G285" s="39">
        <v>0.810697</v>
      </c>
      <c r="H285" s="40">
        <v>1.001423</v>
      </c>
      <c r="I285" s="25">
        <v>-94.347753000000012</v>
      </c>
      <c r="J285" s="25">
        <v>-0.19072599999999995</v>
      </c>
      <c r="K285" s="26" t="s">
        <v>12</v>
      </c>
      <c r="L285" s="26" t="s">
        <v>1581</v>
      </c>
      <c r="M285" s="27" t="s">
        <v>1582</v>
      </c>
      <c r="N285" s="28">
        <v>2</v>
      </c>
      <c r="O285" s="23">
        <v>533.73287700000003</v>
      </c>
      <c r="P285" s="23">
        <v>579</v>
      </c>
      <c r="Q285" s="41">
        <v>13866.727116</v>
      </c>
      <c r="R285" s="29">
        <v>569</v>
      </c>
    </row>
    <row r="286" spans="1:18" x14ac:dyDescent="0.25">
      <c r="A286" s="21">
        <v>8321</v>
      </c>
      <c r="B286" s="22" t="s">
        <v>1420</v>
      </c>
      <c r="C286" s="23">
        <v>198</v>
      </c>
      <c r="D286" s="24">
        <v>1</v>
      </c>
      <c r="E286" s="37">
        <v>452.19191899999998</v>
      </c>
      <c r="F286" s="38">
        <v>626.92280400000004</v>
      </c>
      <c r="G286" s="39">
        <v>1.2992239999999999</v>
      </c>
      <c r="H286" s="40">
        <v>0.97521000000000002</v>
      </c>
      <c r="I286" s="25">
        <v>-174.73088500000006</v>
      </c>
      <c r="J286" s="25">
        <v>0.32401399999999991</v>
      </c>
      <c r="K286" s="26" t="s">
        <v>12</v>
      </c>
      <c r="L286" s="26" t="s">
        <v>12</v>
      </c>
      <c r="M286" s="27" t="s">
        <v>13</v>
      </c>
      <c r="N286" s="30">
        <v>1</v>
      </c>
      <c r="O286" s="23">
        <v>363.37373700000001</v>
      </c>
      <c r="P286" s="23">
        <v>177</v>
      </c>
      <c r="Q286" s="41">
        <v>11950.694915</v>
      </c>
      <c r="R286" s="29">
        <v>165</v>
      </c>
    </row>
    <row r="287" spans="1:18" x14ac:dyDescent="0.25">
      <c r="A287" s="21">
        <v>8322</v>
      </c>
      <c r="B287" s="22" t="s">
        <v>755</v>
      </c>
      <c r="C287" s="23">
        <v>378</v>
      </c>
      <c r="D287" s="24">
        <v>1</v>
      </c>
      <c r="E287" s="37">
        <v>433.37301600000001</v>
      </c>
      <c r="F287" s="38">
        <v>626.92280400000004</v>
      </c>
      <c r="G287" s="39">
        <v>1.087267</v>
      </c>
      <c r="H287" s="40">
        <v>0.97521000000000002</v>
      </c>
      <c r="I287" s="25">
        <v>-193.54978800000004</v>
      </c>
      <c r="J287" s="25">
        <v>0.11205699999999996</v>
      </c>
      <c r="K287" s="26" t="s">
        <v>12</v>
      </c>
      <c r="L287" s="26" t="s">
        <v>12</v>
      </c>
      <c r="M287" s="27" t="s">
        <v>13</v>
      </c>
      <c r="N287" s="30">
        <v>1</v>
      </c>
      <c r="O287" s="23">
        <v>324.14550300000002</v>
      </c>
      <c r="P287" s="23">
        <v>376</v>
      </c>
      <c r="Q287" s="41">
        <v>13787.893617</v>
      </c>
      <c r="R287" s="29">
        <v>372</v>
      </c>
    </row>
    <row r="288" spans="1:18" x14ac:dyDescent="0.25">
      <c r="A288" s="21">
        <v>8323</v>
      </c>
      <c r="B288" s="22" t="s">
        <v>1513</v>
      </c>
      <c r="C288" s="23">
        <v>203</v>
      </c>
      <c r="D288" s="24">
        <v>1</v>
      </c>
      <c r="E288" s="37">
        <v>423.71921200000003</v>
      </c>
      <c r="F288" s="38">
        <v>626.92280400000004</v>
      </c>
      <c r="G288" s="39">
        <v>1.3913009999999999</v>
      </c>
      <c r="H288" s="40">
        <v>0.97521000000000002</v>
      </c>
      <c r="I288" s="25">
        <v>-203.20359200000001</v>
      </c>
      <c r="J288" s="25">
        <v>0.41609099999999988</v>
      </c>
      <c r="K288" s="26" t="s">
        <v>12</v>
      </c>
      <c r="L288" s="26" t="s">
        <v>12</v>
      </c>
      <c r="M288" s="27" t="s">
        <v>13</v>
      </c>
      <c r="N288" s="30">
        <v>1</v>
      </c>
      <c r="O288" s="23">
        <v>326.86699499999997</v>
      </c>
      <c r="P288" s="23">
        <v>186</v>
      </c>
      <c r="Q288" s="41">
        <v>8989.419355</v>
      </c>
      <c r="R288" s="29">
        <v>176</v>
      </c>
    </row>
    <row r="289" spans="1:18" x14ac:dyDescent="0.25">
      <c r="A289" s="21">
        <v>8324</v>
      </c>
      <c r="B289" s="22" t="s">
        <v>794</v>
      </c>
      <c r="C289" s="23">
        <v>131</v>
      </c>
      <c r="D289" s="24">
        <v>1</v>
      </c>
      <c r="E289" s="37">
        <v>492.96946600000001</v>
      </c>
      <c r="F289" s="38">
        <v>626.92280400000004</v>
      </c>
      <c r="G289" s="39">
        <v>1.094036</v>
      </c>
      <c r="H289" s="40">
        <v>0.97521000000000002</v>
      </c>
      <c r="I289" s="25">
        <v>-133.95333800000003</v>
      </c>
      <c r="J289" s="25">
        <v>0.11882599999999999</v>
      </c>
      <c r="K289" s="26" t="s">
        <v>12</v>
      </c>
      <c r="L289" s="26" t="s">
        <v>12</v>
      </c>
      <c r="M289" s="27" t="s">
        <v>13</v>
      </c>
      <c r="N289" s="30">
        <v>1</v>
      </c>
      <c r="O289" s="23">
        <v>384.67938900000001</v>
      </c>
      <c r="P289" s="23">
        <v>123</v>
      </c>
      <c r="Q289" s="41">
        <v>11924.284553</v>
      </c>
      <c r="R289" s="29">
        <v>124</v>
      </c>
    </row>
    <row r="290" spans="1:18" x14ac:dyDescent="0.25">
      <c r="A290" s="21">
        <v>8325</v>
      </c>
      <c r="B290" s="22" t="s">
        <v>535</v>
      </c>
      <c r="C290" s="23">
        <v>33</v>
      </c>
      <c r="D290" s="24">
        <v>1</v>
      </c>
      <c r="E290" s="37">
        <v>618.57575799999995</v>
      </c>
      <c r="F290" s="38">
        <v>626.92280400000004</v>
      </c>
      <c r="G290" s="39">
        <v>1.0462130000000001</v>
      </c>
      <c r="H290" s="40">
        <v>0.97521000000000002</v>
      </c>
      <c r="I290" s="25">
        <v>-8.3470460000000912</v>
      </c>
      <c r="J290" s="25">
        <v>7.1003000000000038E-2</v>
      </c>
      <c r="K290" s="26" t="s">
        <v>12</v>
      </c>
      <c r="L290" s="26" t="s">
        <v>12</v>
      </c>
      <c r="M290" s="27" t="s">
        <v>13</v>
      </c>
      <c r="N290" s="30">
        <v>1</v>
      </c>
      <c r="O290" s="23">
        <v>372.24242400000003</v>
      </c>
      <c r="P290" s="23">
        <v>32</v>
      </c>
      <c r="Q290" s="41">
        <v>11889.1875</v>
      </c>
      <c r="R290" s="29">
        <v>30</v>
      </c>
    </row>
    <row r="291" spans="1:18" x14ac:dyDescent="0.25">
      <c r="A291" s="21">
        <v>8326</v>
      </c>
      <c r="B291" s="22" t="s">
        <v>906</v>
      </c>
      <c r="C291" s="23">
        <v>178</v>
      </c>
      <c r="D291" s="24">
        <v>1</v>
      </c>
      <c r="E291" s="37">
        <v>498.91011200000003</v>
      </c>
      <c r="F291" s="38">
        <v>626.92280400000004</v>
      </c>
      <c r="G291" s="39">
        <v>1.1156440000000001</v>
      </c>
      <c r="H291" s="40">
        <v>0.97521000000000002</v>
      </c>
      <c r="I291" s="25">
        <v>-128.01269200000002</v>
      </c>
      <c r="J291" s="25">
        <v>0.14043400000000006</v>
      </c>
      <c r="K291" s="26" t="s">
        <v>12</v>
      </c>
      <c r="L291" s="26" t="s">
        <v>12</v>
      </c>
      <c r="M291" s="27" t="s">
        <v>13</v>
      </c>
      <c r="N291" s="30">
        <v>1</v>
      </c>
      <c r="O291" s="23">
        <v>374.286517</v>
      </c>
      <c r="P291" s="23">
        <v>150</v>
      </c>
      <c r="Q291" s="41">
        <v>9808.1200000000008</v>
      </c>
      <c r="R291" s="29">
        <v>148</v>
      </c>
    </row>
    <row r="292" spans="1:18" x14ac:dyDescent="0.25">
      <c r="A292" s="21">
        <v>8327</v>
      </c>
      <c r="B292" s="22" t="s">
        <v>2911</v>
      </c>
      <c r="C292" s="23">
        <v>2296</v>
      </c>
      <c r="D292" s="24">
        <v>4</v>
      </c>
      <c r="E292" s="37">
        <v>597.45034799999996</v>
      </c>
      <c r="F292" s="38">
        <v>845.84417800000006</v>
      </c>
      <c r="G292" s="39">
        <v>1.0094799999999999</v>
      </c>
      <c r="H292" s="40">
        <v>1.061555</v>
      </c>
      <c r="I292" s="25">
        <v>-248.39383000000009</v>
      </c>
      <c r="J292" s="25">
        <v>-5.2075000000000093E-2</v>
      </c>
      <c r="K292" s="26" t="s">
        <v>12</v>
      </c>
      <c r="L292" s="26" t="s">
        <v>1581</v>
      </c>
      <c r="M292" s="27" t="s">
        <v>1582</v>
      </c>
      <c r="N292" s="28">
        <v>2</v>
      </c>
      <c r="O292" s="23">
        <v>410.71384999999998</v>
      </c>
      <c r="P292" s="23">
        <v>2295</v>
      </c>
      <c r="Q292" s="41">
        <v>11190.526362000001</v>
      </c>
      <c r="R292" s="29">
        <v>2196</v>
      </c>
    </row>
    <row r="293" spans="1:18" x14ac:dyDescent="0.25">
      <c r="A293" s="21">
        <v>8328</v>
      </c>
      <c r="B293" s="22" t="s">
        <v>448</v>
      </c>
      <c r="C293" s="23">
        <v>6351</v>
      </c>
      <c r="D293" s="24">
        <v>6</v>
      </c>
      <c r="E293" s="37">
        <v>720.21130500000004</v>
      </c>
      <c r="F293" s="38">
        <v>1022.911754</v>
      </c>
      <c r="G293" s="39">
        <v>1.182507</v>
      </c>
      <c r="H293" s="40">
        <v>1.1235360000000001</v>
      </c>
      <c r="I293" s="25">
        <v>-302.70044899999994</v>
      </c>
      <c r="J293" s="25">
        <v>5.8970999999999885E-2</v>
      </c>
      <c r="K293" s="26" t="s">
        <v>12</v>
      </c>
      <c r="L293" s="26" t="s">
        <v>12</v>
      </c>
      <c r="M293" s="27" t="s">
        <v>13</v>
      </c>
      <c r="N293" s="30">
        <v>1</v>
      </c>
      <c r="O293" s="23">
        <v>580.20799899999997</v>
      </c>
      <c r="P293" s="23">
        <v>6326</v>
      </c>
      <c r="Q293" s="41">
        <v>9836.7326900000007</v>
      </c>
      <c r="R293" s="29">
        <v>6107</v>
      </c>
    </row>
    <row r="294" spans="1:18" x14ac:dyDescent="0.25">
      <c r="A294" s="21">
        <v>8329</v>
      </c>
      <c r="B294" s="22" t="s">
        <v>896</v>
      </c>
      <c r="C294" s="23">
        <v>528</v>
      </c>
      <c r="D294" s="24">
        <v>2</v>
      </c>
      <c r="E294" s="37">
        <v>473.26325800000001</v>
      </c>
      <c r="F294" s="38">
        <v>702.15254800000002</v>
      </c>
      <c r="G294" s="39">
        <v>1.138911</v>
      </c>
      <c r="H294" s="40">
        <v>1.001423</v>
      </c>
      <c r="I294" s="25">
        <v>-228.88929000000002</v>
      </c>
      <c r="J294" s="25">
        <v>0.13748800000000005</v>
      </c>
      <c r="K294" s="26" t="s">
        <v>12</v>
      </c>
      <c r="L294" s="26" t="s">
        <v>12</v>
      </c>
      <c r="M294" s="27" t="s">
        <v>13</v>
      </c>
      <c r="N294" s="30">
        <v>1</v>
      </c>
      <c r="O294" s="23">
        <v>404.39583299999998</v>
      </c>
      <c r="P294" s="23">
        <v>517</v>
      </c>
      <c r="Q294" s="41">
        <v>13021.01354</v>
      </c>
      <c r="R294" s="29">
        <v>501</v>
      </c>
    </row>
    <row r="295" spans="1:18" x14ac:dyDescent="0.25">
      <c r="A295" s="21">
        <v>8330</v>
      </c>
      <c r="B295" s="22" t="s">
        <v>613</v>
      </c>
      <c r="C295" s="23">
        <v>673</v>
      </c>
      <c r="D295" s="24">
        <v>2</v>
      </c>
      <c r="E295" s="37">
        <v>484.69539400000002</v>
      </c>
      <c r="F295" s="38">
        <v>702.15254800000002</v>
      </c>
      <c r="G295" s="39">
        <v>1.0868800000000001</v>
      </c>
      <c r="H295" s="40">
        <v>1.001423</v>
      </c>
      <c r="I295" s="25">
        <v>-217.457154</v>
      </c>
      <c r="J295" s="25">
        <v>8.5457000000000116E-2</v>
      </c>
      <c r="K295" s="26" t="s">
        <v>12</v>
      </c>
      <c r="L295" s="26" t="s">
        <v>12</v>
      </c>
      <c r="M295" s="27" t="s">
        <v>13</v>
      </c>
      <c r="N295" s="30">
        <v>1</v>
      </c>
      <c r="O295" s="23">
        <v>374.18425000000002</v>
      </c>
      <c r="P295" s="23">
        <v>667</v>
      </c>
      <c r="Q295" s="41">
        <v>12422.286357000001</v>
      </c>
      <c r="R295" s="29">
        <v>658</v>
      </c>
    </row>
    <row r="296" spans="1:18" x14ac:dyDescent="0.25">
      <c r="A296" s="21">
        <v>8331</v>
      </c>
      <c r="B296" s="22" t="s">
        <v>598</v>
      </c>
      <c r="C296" s="23">
        <v>737</v>
      </c>
      <c r="D296" s="24">
        <v>2</v>
      </c>
      <c r="E296" s="37">
        <v>477.79918600000002</v>
      </c>
      <c r="F296" s="38">
        <v>702.15254800000002</v>
      </c>
      <c r="G296" s="39">
        <v>1.084816</v>
      </c>
      <c r="H296" s="40">
        <v>1.001423</v>
      </c>
      <c r="I296" s="25">
        <v>-224.353362</v>
      </c>
      <c r="J296" s="25">
        <v>8.339300000000005E-2</v>
      </c>
      <c r="K296" s="26" t="s">
        <v>12</v>
      </c>
      <c r="L296" s="26" t="s">
        <v>12</v>
      </c>
      <c r="M296" s="27" t="s">
        <v>13</v>
      </c>
      <c r="N296" s="30">
        <v>1</v>
      </c>
      <c r="O296" s="23">
        <v>350.907734</v>
      </c>
      <c r="P296" s="23">
        <v>736</v>
      </c>
      <c r="Q296" s="41">
        <v>11475.686141</v>
      </c>
      <c r="R296" s="29">
        <v>708</v>
      </c>
    </row>
    <row r="297" spans="1:18" x14ac:dyDescent="0.25">
      <c r="A297" s="21">
        <v>8332</v>
      </c>
      <c r="B297" s="22" t="s">
        <v>2864</v>
      </c>
      <c r="C297" s="23">
        <v>50</v>
      </c>
      <c r="D297" s="24">
        <v>1</v>
      </c>
      <c r="E297" s="37">
        <v>577.05999999999995</v>
      </c>
      <c r="F297" s="38">
        <v>626.92280400000004</v>
      </c>
      <c r="G297" s="39">
        <v>0.91709399999999996</v>
      </c>
      <c r="H297" s="40">
        <v>0.97521000000000002</v>
      </c>
      <c r="I297" s="25">
        <v>-49.862804000000096</v>
      </c>
      <c r="J297" s="25">
        <v>-5.8116000000000057E-2</v>
      </c>
      <c r="K297" s="26" t="s">
        <v>12</v>
      </c>
      <c r="L297" s="26" t="s">
        <v>1581</v>
      </c>
      <c r="M297" s="27" t="s">
        <v>1582</v>
      </c>
      <c r="N297" s="28">
        <v>2</v>
      </c>
      <c r="O297" s="23">
        <v>417.84</v>
      </c>
      <c r="P297" s="23">
        <v>45</v>
      </c>
      <c r="Q297" s="41">
        <v>10952.355556</v>
      </c>
      <c r="R297" s="29">
        <v>43</v>
      </c>
    </row>
    <row r="298" spans="1:18" x14ac:dyDescent="0.25">
      <c r="A298" s="21">
        <v>8333</v>
      </c>
      <c r="B298" s="22" t="s">
        <v>319</v>
      </c>
      <c r="C298" s="23">
        <v>239</v>
      </c>
      <c r="D298" s="24">
        <v>1</v>
      </c>
      <c r="E298" s="37">
        <v>454.79916300000002</v>
      </c>
      <c r="F298" s="38">
        <v>626.92280400000004</v>
      </c>
      <c r="G298" s="39">
        <v>1.017792</v>
      </c>
      <c r="H298" s="40">
        <v>0.97521000000000002</v>
      </c>
      <c r="I298" s="25">
        <v>-172.12364100000002</v>
      </c>
      <c r="J298" s="25">
        <v>4.2582000000000009E-2</v>
      </c>
      <c r="K298" s="26" t="s">
        <v>12</v>
      </c>
      <c r="L298" s="26" t="s">
        <v>12</v>
      </c>
      <c r="M298" s="27" t="s">
        <v>13</v>
      </c>
      <c r="N298" s="30">
        <v>1</v>
      </c>
      <c r="O298" s="23">
        <v>325.66108800000001</v>
      </c>
      <c r="P298" s="23">
        <v>221</v>
      </c>
      <c r="Q298" s="41">
        <v>10999.266968</v>
      </c>
      <c r="R298" s="29">
        <v>221</v>
      </c>
    </row>
    <row r="299" spans="1:18" x14ac:dyDescent="0.25">
      <c r="A299" s="21">
        <v>8334</v>
      </c>
      <c r="B299" s="22" t="s">
        <v>1079</v>
      </c>
      <c r="C299" s="23">
        <v>53</v>
      </c>
      <c r="D299" s="24">
        <v>1</v>
      </c>
      <c r="E299" s="37">
        <v>538.30188699999997</v>
      </c>
      <c r="F299" s="38">
        <v>626.92280400000004</v>
      </c>
      <c r="G299" s="39">
        <v>1.1563570000000001</v>
      </c>
      <c r="H299" s="40">
        <v>0.97521000000000002</v>
      </c>
      <c r="I299" s="25">
        <v>-88.620917000000077</v>
      </c>
      <c r="J299" s="25">
        <v>0.18114700000000006</v>
      </c>
      <c r="K299" s="26" t="s">
        <v>12</v>
      </c>
      <c r="L299" s="26" t="s">
        <v>12</v>
      </c>
      <c r="M299" s="27" t="s">
        <v>13</v>
      </c>
      <c r="N299" s="30">
        <v>1</v>
      </c>
      <c r="O299" s="23">
        <v>403.037736</v>
      </c>
      <c r="P299" s="23">
        <v>42</v>
      </c>
      <c r="Q299" s="41">
        <v>12904.619048</v>
      </c>
      <c r="R299" s="29">
        <v>40</v>
      </c>
    </row>
    <row r="300" spans="1:18" x14ac:dyDescent="0.25">
      <c r="A300" s="21">
        <v>8335</v>
      </c>
      <c r="B300" s="22" t="s">
        <v>3260</v>
      </c>
      <c r="C300" s="23">
        <v>95</v>
      </c>
      <c r="D300" s="24">
        <v>1</v>
      </c>
      <c r="E300" s="37">
        <v>566.20000000000005</v>
      </c>
      <c r="F300" s="38">
        <v>626.92280400000004</v>
      </c>
      <c r="G300" s="39">
        <v>0.96940499999999996</v>
      </c>
      <c r="H300" s="40">
        <v>0.97521000000000002</v>
      </c>
      <c r="I300" s="25">
        <v>-60.722803999999996</v>
      </c>
      <c r="J300" s="25">
        <v>-5.8050000000000601E-3</v>
      </c>
      <c r="K300" s="26" t="s">
        <v>12</v>
      </c>
      <c r="L300" s="26" t="s">
        <v>1581</v>
      </c>
      <c r="M300" s="27" t="s">
        <v>1582</v>
      </c>
      <c r="N300" s="28">
        <v>2</v>
      </c>
      <c r="O300" s="23">
        <v>444.63157899999999</v>
      </c>
      <c r="P300" s="23">
        <v>82</v>
      </c>
      <c r="Q300" s="41">
        <v>14867.829268</v>
      </c>
      <c r="R300" s="29">
        <v>77</v>
      </c>
    </row>
    <row r="301" spans="1:18" x14ac:dyDescent="0.25">
      <c r="A301" s="21">
        <v>8336</v>
      </c>
      <c r="B301" s="22" t="s">
        <v>4855</v>
      </c>
      <c r="C301" s="23">
        <v>233</v>
      </c>
      <c r="D301" s="24">
        <v>1</v>
      </c>
      <c r="E301" s="37">
        <v>870.01287600000001</v>
      </c>
      <c r="F301" s="38">
        <v>626.92280400000004</v>
      </c>
      <c r="G301" s="39">
        <v>0.94026299999999996</v>
      </c>
      <c r="H301" s="40">
        <v>0.97521000000000002</v>
      </c>
      <c r="I301" s="25">
        <v>243.09007199999996</v>
      </c>
      <c r="J301" s="25">
        <v>-3.4947000000000061E-2</v>
      </c>
      <c r="K301" s="26" t="s">
        <v>1581</v>
      </c>
      <c r="L301" s="26" t="s">
        <v>1581</v>
      </c>
      <c r="M301" s="27" t="s">
        <v>3773</v>
      </c>
      <c r="N301" s="28">
        <v>4</v>
      </c>
      <c r="O301" s="23">
        <v>807.99570800000004</v>
      </c>
      <c r="P301" s="23">
        <v>229</v>
      </c>
      <c r="Q301" s="41">
        <v>10751.091703</v>
      </c>
      <c r="R301" s="29">
        <v>226</v>
      </c>
    </row>
    <row r="302" spans="1:18" x14ac:dyDescent="0.25">
      <c r="A302" s="21">
        <v>8338</v>
      </c>
      <c r="B302" s="22" t="s">
        <v>2433</v>
      </c>
      <c r="C302" s="23">
        <v>189</v>
      </c>
      <c r="D302" s="24">
        <v>1</v>
      </c>
      <c r="E302" s="37">
        <v>549.17460300000005</v>
      </c>
      <c r="F302" s="38">
        <v>626.92280400000004</v>
      </c>
      <c r="G302" s="39">
        <v>0.85936999999999997</v>
      </c>
      <c r="H302" s="40">
        <v>0.97521000000000002</v>
      </c>
      <c r="I302" s="25">
        <v>-77.748200999999995</v>
      </c>
      <c r="J302" s="25">
        <v>-0.11584000000000005</v>
      </c>
      <c r="K302" s="26" t="s">
        <v>12</v>
      </c>
      <c r="L302" s="26" t="s">
        <v>1581</v>
      </c>
      <c r="M302" s="27" t="s">
        <v>1582</v>
      </c>
      <c r="N302" s="28">
        <v>2</v>
      </c>
      <c r="O302" s="23">
        <v>444.60317500000002</v>
      </c>
      <c r="P302" s="23">
        <v>188</v>
      </c>
      <c r="Q302" s="41">
        <v>12911.558510999999</v>
      </c>
      <c r="R302" s="29">
        <v>188</v>
      </c>
    </row>
    <row r="303" spans="1:18" x14ac:dyDescent="0.25">
      <c r="A303" s="21">
        <v>8339</v>
      </c>
      <c r="B303" s="22" t="s">
        <v>3508</v>
      </c>
      <c r="C303" s="23">
        <v>310</v>
      </c>
      <c r="D303" s="24">
        <v>1</v>
      </c>
      <c r="E303" s="37">
        <v>689.66129000000001</v>
      </c>
      <c r="F303" s="38">
        <v>626.92280400000004</v>
      </c>
      <c r="G303" s="39">
        <v>0.84163600000000005</v>
      </c>
      <c r="H303" s="40">
        <v>0.97521000000000002</v>
      </c>
      <c r="I303" s="25">
        <v>62.738485999999966</v>
      </c>
      <c r="J303" s="25">
        <v>-0.13357399999999997</v>
      </c>
      <c r="K303" s="26" t="s">
        <v>1581</v>
      </c>
      <c r="L303" s="26" t="s">
        <v>1581</v>
      </c>
      <c r="M303" s="27" t="s">
        <v>3773</v>
      </c>
      <c r="N303" s="28">
        <v>4</v>
      </c>
      <c r="O303" s="23">
        <v>582.21290299999998</v>
      </c>
      <c r="P303" s="23">
        <v>308</v>
      </c>
      <c r="Q303" s="41">
        <v>18912.626623</v>
      </c>
      <c r="R303" s="29">
        <v>301</v>
      </c>
    </row>
    <row r="304" spans="1:18" x14ac:dyDescent="0.25">
      <c r="A304" s="21">
        <v>8340</v>
      </c>
      <c r="B304" s="22" t="s">
        <v>3003</v>
      </c>
      <c r="C304" s="23">
        <v>187</v>
      </c>
      <c r="D304" s="24">
        <v>1</v>
      </c>
      <c r="E304" s="37">
        <v>592.83422499999995</v>
      </c>
      <c r="F304" s="38">
        <v>626.92280400000004</v>
      </c>
      <c r="G304" s="39">
        <v>0.93598899999999996</v>
      </c>
      <c r="H304" s="40">
        <v>0.97521000000000002</v>
      </c>
      <c r="I304" s="25">
        <v>-34.088579000000095</v>
      </c>
      <c r="J304" s="25">
        <v>-3.9221000000000061E-2</v>
      </c>
      <c r="K304" s="26" t="s">
        <v>12</v>
      </c>
      <c r="L304" s="26" t="s">
        <v>1581</v>
      </c>
      <c r="M304" s="27" t="s">
        <v>1582</v>
      </c>
      <c r="N304" s="28">
        <v>2</v>
      </c>
      <c r="O304" s="23">
        <v>487.32620300000002</v>
      </c>
      <c r="P304" s="23">
        <v>185</v>
      </c>
      <c r="Q304" s="41">
        <v>12583.6</v>
      </c>
      <c r="R304" s="29">
        <v>179</v>
      </c>
    </row>
    <row r="305" spans="1:18" x14ac:dyDescent="0.25">
      <c r="A305" s="21">
        <v>8341</v>
      </c>
      <c r="B305" s="22" t="s">
        <v>1570</v>
      </c>
      <c r="C305" s="23">
        <v>873</v>
      </c>
      <c r="D305" s="24">
        <v>2</v>
      </c>
      <c r="E305" s="37">
        <v>634.84765200000004</v>
      </c>
      <c r="F305" s="38">
        <v>702.15254800000002</v>
      </c>
      <c r="G305" s="39">
        <v>1.6738120000000001</v>
      </c>
      <c r="H305" s="40">
        <v>1.001423</v>
      </c>
      <c r="I305" s="25">
        <v>-67.304895999999985</v>
      </c>
      <c r="J305" s="25">
        <v>0.67238900000000013</v>
      </c>
      <c r="K305" s="26" t="s">
        <v>12</v>
      </c>
      <c r="L305" s="26" t="s">
        <v>12</v>
      </c>
      <c r="M305" s="27" t="s">
        <v>13</v>
      </c>
      <c r="N305" s="30">
        <v>1</v>
      </c>
      <c r="O305" s="23">
        <v>555.05269199999998</v>
      </c>
      <c r="P305" s="23">
        <v>865</v>
      </c>
      <c r="Q305" s="41">
        <v>11636.412716999999</v>
      </c>
      <c r="R305" s="29">
        <v>802</v>
      </c>
    </row>
    <row r="306" spans="1:18" x14ac:dyDescent="0.25">
      <c r="A306" s="21">
        <v>8342</v>
      </c>
      <c r="B306" s="22" t="s">
        <v>67</v>
      </c>
      <c r="C306" s="23">
        <v>311</v>
      </c>
      <c r="D306" s="24">
        <v>1</v>
      </c>
      <c r="E306" s="37">
        <v>383.31189699999999</v>
      </c>
      <c r="F306" s="38">
        <v>626.92280400000004</v>
      </c>
      <c r="G306" s="39">
        <v>0.98197699999999999</v>
      </c>
      <c r="H306" s="40">
        <v>0.97521000000000002</v>
      </c>
      <c r="I306" s="25">
        <v>-243.61090700000005</v>
      </c>
      <c r="J306" s="25">
        <v>6.7669999999999675E-3</v>
      </c>
      <c r="K306" s="26" t="s">
        <v>12</v>
      </c>
      <c r="L306" s="26" t="s">
        <v>12</v>
      </c>
      <c r="M306" s="27" t="s">
        <v>13</v>
      </c>
      <c r="N306" s="30">
        <v>1</v>
      </c>
      <c r="O306" s="23">
        <v>284.97106100000002</v>
      </c>
      <c r="P306" s="23">
        <v>303</v>
      </c>
      <c r="Q306" s="41">
        <v>10705.950494999999</v>
      </c>
      <c r="R306" s="29">
        <v>293</v>
      </c>
    </row>
    <row r="307" spans="1:18" x14ac:dyDescent="0.25">
      <c r="A307" s="21">
        <v>8343</v>
      </c>
      <c r="B307" s="22" t="s">
        <v>756</v>
      </c>
      <c r="C307" s="23">
        <v>1247</v>
      </c>
      <c r="D307" s="24">
        <v>3</v>
      </c>
      <c r="E307" s="37">
        <v>425.94065799999998</v>
      </c>
      <c r="F307" s="38">
        <v>755.70387000000005</v>
      </c>
      <c r="G307" s="39">
        <v>1.1376599999999999</v>
      </c>
      <c r="H307" s="40">
        <v>1.0253810000000001</v>
      </c>
      <c r="I307" s="25">
        <v>-329.76321200000007</v>
      </c>
      <c r="J307" s="25">
        <v>0.1122789999999998</v>
      </c>
      <c r="K307" s="26" t="s">
        <v>12</v>
      </c>
      <c r="L307" s="26" t="s">
        <v>12</v>
      </c>
      <c r="M307" s="27" t="s">
        <v>13</v>
      </c>
      <c r="N307" s="30">
        <v>1</v>
      </c>
      <c r="O307" s="23">
        <v>299.60785900000002</v>
      </c>
      <c r="P307" s="23">
        <v>1237</v>
      </c>
      <c r="Q307" s="41">
        <v>10819.340340000001</v>
      </c>
      <c r="R307" s="29">
        <v>1203</v>
      </c>
    </row>
    <row r="308" spans="1:18" x14ac:dyDescent="0.25">
      <c r="A308" s="21">
        <v>8344</v>
      </c>
      <c r="B308" s="22" t="s">
        <v>2339</v>
      </c>
      <c r="C308" s="23">
        <v>154</v>
      </c>
      <c r="D308" s="24">
        <v>1</v>
      </c>
      <c r="E308" s="37">
        <v>600.27272700000003</v>
      </c>
      <c r="F308" s="38">
        <v>626.92280400000004</v>
      </c>
      <c r="G308" s="39">
        <v>0.84481799999999996</v>
      </c>
      <c r="H308" s="40">
        <v>0.97521000000000002</v>
      </c>
      <c r="I308" s="25">
        <v>-26.65007700000001</v>
      </c>
      <c r="J308" s="25">
        <v>-0.13039200000000006</v>
      </c>
      <c r="K308" s="26" t="s">
        <v>12</v>
      </c>
      <c r="L308" s="26" t="s">
        <v>1581</v>
      </c>
      <c r="M308" s="27" t="s">
        <v>1582</v>
      </c>
      <c r="N308" s="28">
        <v>2</v>
      </c>
      <c r="O308" s="23">
        <v>435.59740299999999</v>
      </c>
      <c r="P308" s="23">
        <v>142</v>
      </c>
      <c r="Q308" s="41">
        <v>10438.5</v>
      </c>
      <c r="R308" s="29">
        <v>142</v>
      </c>
    </row>
    <row r="309" spans="1:18" x14ac:dyDescent="0.25">
      <c r="A309" s="21">
        <v>8346</v>
      </c>
      <c r="B309" s="22" t="s">
        <v>3403</v>
      </c>
      <c r="C309" s="23">
        <v>1403</v>
      </c>
      <c r="D309" s="24">
        <v>3</v>
      </c>
      <c r="E309" s="37">
        <v>861.37847499999998</v>
      </c>
      <c r="F309" s="38">
        <v>755.70387000000005</v>
      </c>
      <c r="G309" s="39">
        <v>1.055782</v>
      </c>
      <c r="H309" s="40">
        <v>1.0253810000000001</v>
      </c>
      <c r="I309" s="25">
        <v>105.67460499999993</v>
      </c>
      <c r="J309" s="25">
        <v>3.04009999999999E-2</v>
      </c>
      <c r="K309" s="26" t="s">
        <v>1581</v>
      </c>
      <c r="L309" s="26" t="s">
        <v>12</v>
      </c>
      <c r="M309" s="27" t="s">
        <v>3303</v>
      </c>
      <c r="N309" s="28">
        <v>3</v>
      </c>
      <c r="O309" s="23">
        <v>781.62295099999994</v>
      </c>
      <c r="P309" s="23">
        <v>1401</v>
      </c>
      <c r="Q309" s="41">
        <v>20539.891506</v>
      </c>
      <c r="R309" s="29">
        <v>1358</v>
      </c>
    </row>
    <row r="310" spans="1:18" x14ac:dyDescent="0.25">
      <c r="A310" s="21">
        <v>8347</v>
      </c>
      <c r="B310" s="22" t="s">
        <v>1199</v>
      </c>
      <c r="C310" s="23">
        <v>289</v>
      </c>
      <c r="D310" s="24">
        <v>1</v>
      </c>
      <c r="E310" s="37">
        <v>401.100346</v>
      </c>
      <c r="F310" s="38">
        <v>626.92280400000004</v>
      </c>
      <c r="G310" s="39">
        <v>1.199678</v>
      </c>
      <c r="H310" s="40">
        <v>0.97521000000000002</v>
      </c>
      <c r="I310" s="25">
        <v>-225.82245800000004</v>
      </c>
      <c r="J310" s="25">
        <v>0.224468</v>
      </c>
      <c r="K310" s="26" t="s">
        <v>12</v>
      </c>
      <c r="L310" s="26" t="s">
        <v>12</v>
      </c>
      <c r="M310" s="27" t="s">
        <v>13</v>
      </c>
      <c r="N310" s="30">
        <v>1</v>
      </c>
      <c r="O310" s="23">
        <v>292.87543299999999</v>
      </c>
      <c r="P310" s="23">
        <v>273</v>
      </c>
      <c r="Q310" s="41">
        <v>10192.838828</v>
      </c>
      <c r="R310" s="29">
        <v>261</v>
      </c>
    </row>
    <row r="311" spans="1:18" x14ac:dyDescent="0.25">
      <c r="A311" s="21">
        <v>8348</v>
      </c>
      <c r="B311" s="22" t="s">
        <v>1293</v>
      </c>
      <c r="C311" s="23">
        <v>125</v>
      </c>
      <c r="D311" s="24">
        <v>1</v>
      </c>
      <c r="E311" s="37">
        <v>445.94400000000002</v>
      </c>
      <c r="F311" s="38">
        <v>626.92280400000004</v>
      </c>
      <c r="G311" s="39">
        <v>1.235155</v>
      </c>
      <c r="H311" s="40">
        <v>0.97521000000000002</v>
      </c>
      <c r="I311" s="25">
        <v>-180.97880400000003</v>
      </c>
      <c r="J311" s="25">
        <v>0.25994499999999998</v>
      </c>
      <c r="K311" s="26" t="s">
        <v>12</v>
      </c>
      <c r="L311" s="26" t="s">
        <v>12</v>
      </c>
      <c r="M311" s="27" t="s">
        <v>13</v>
      </c>
      <c r="N311" s="30">
        <v>1</v>
      </c>
      <c r="O311" s="23">
        <v>327.608</v>
      </c>
      <c r="P311" s="23">
        <v>122</v>
      </c>
      <c r="Q311" s="41">
        <v>11835.032787</v>
      </c>
      <c r="R311" s="29">
        <v>122</v>
      </c>
    </row>
    <row r="312" spans="1:18" x14ac:dyDescent="0.25">
      <c r="A312" s="21">
        <v>8349</v>
      </c>
      <c r="B312" s="22" t="s">
        <v>1045</v>
      </c>
      <c r="C312" s="23">
        <v>650</v>
      </c>
      <c r="D312" s="24">
        <v>2</v>
      </c>
      <c r="E312" s="37">
        <v>483.77076899999997</v>
      </c>
      <c r="F312" s="38">
        <v>702.15254800000002</v>
      </c>
      <c r="G312" s="39">
        <v>1.1753629999999999</v>
      </c>
      <c r="H312" s="40">
        <v>1.001423</v>
      </c>
      <c r="I312" s="25">
        <v>-218.38177900000005</v>
      </c>
      <c r="J312" s="25">
        <v>0.17393999999999998</v>
      </c>
      <c r="K312" s="26" t="s">
        <v>12</v>
      </c>
      <c r="L312" s="26" t="s">
        <v>12</v>
      </c>
      <c r="M312" s="27" t="s">
        <v>13</v>
      </c>
      <c r="N312" s="30">
        <v>1</v>
      </c>
      <c r="O312" s="23">
        <v>425.27230800000001</v>
      </c>
      <c r="P312" s="23">
        <v>641</v>
      </c>
      <c r="Q312" s="41">
        <v>10552.611543999999</v>
      </c>
      <c r="R312" s="29">
        <v>632</v>
      </c>
    </row>
    <row r="313" spans="1:18" x14ac:dyDescent="0.25">
      <c r="A313" s="21">
        <v>8350</v>
      </c>
      <c r="B313" s="22" t="s">
        <v>3183</v>
      </c>
      <c r="C313" s="23">
        <v>209</v>
      </c>
      <c r="D313" s="24">
        <v>1</v>
      </c>
      <c r="E313" s="37">
        <v>543.47368400000005</v>
      </c>
      <c r="F313" s="38">
        <v>626.92280400000004</v>
      </c>
      <c r="G313" s="39">
        <v>0.95813999999999999</v>
      </c>
      <c r="H313" s="40">
        <v>0.97521000000000002</v>
      </c>
      <c r="I313" s="25">
        <v>-83.449119999999994</v>
      </c>
      <c r="J313" s="25">
        <v>-1.707000000000003E-2</v>
      </c>
      <c r="K313" s="26" t="s">
        <v>12</v>
      </c>
      <c r="L313" s="26" t="s">
        <v>1581</v>
      </c>
      <c r="M313" s="27" t="s">
        <v>1582</v>
      </c>
      <c r="N313" s="28">
        <v>2</v>
      </c>
      <c r="O313" s="23">
        <v>451.63636400000001</v>
      </c>
      <c r="P313" s="23">
        <v>204</v>
      </c>
      <c r="Q313" s="41">
        <v>13308.102940999999</v>
      </c>
      <c r="R313" s="29">
        <v>200</v>
      </c>
    </row>
    <row r="314" spans="1:18" x14ac:dyDescent="0.25">
      <c r="A314" s="21">
        <v>8351</v>
      </c>
      <c r="B314" s="22" t="s">
        <v>3246</v>
      </c>
      <c r="C314" s="23">
        <v>91</v>
      </c>
      <c r="D314" s="24">
        <v>1</v>
      </c>
      <c r="E314" s="37">
        <v>459.17582399999998</v>
      </c>
      <c r="F314" s="38">
        <v>626.92280400000004</v>
      </c>
      <c r="G314" s="39">
        <v>0.967221</v>
      </c>
      <c r="H314" s="40">
        <v>0.97521000000000002</v>
      </c>
      <c r="I314" s="25">
        <v>-167.74698000000006</v>
      </c>
      <c r="J314" s="25">
        <v>-7.9890000000000239E-3</v>
      </c>
      <c r="K314" s="26" t="s">
        <v>12</v>
      </c>
      <c r="L314" s="26" t="s">
        <v>1581</v>
      </c>
      <c r="M314" s="27" t="s">
        <v>1582</v>
      </c>
      <c r="N314" s="28">
        <v>2</v>
      </c>
      <c r="O314" s="23">
        <v>353.626374</v>
      </c>
      <c r="P314" s="23">
        <v>88</v>
      </c>
      <c r="Q314" s="41">
        <v>10943.159091</v>
      </c>
      <c r="R314" s="29">
        <v>83</v>
      </c>
    </row>
    <row r="315" spans="1:18" x14ac:dyDescent="0.25">
      <c r="A315" s="21">
        <v>8352</v>
      </c>
      <c r="B315" s="22" t="s">
        <v>394</v>
      </c>
      <c r="C315" s="23">
        <v>221</v>
      </c>
      <c r="D315" s="24">
        <v>1</v>
      </c>
      <c r="E315" s="37">
        <v>575.20814499999994</v>
      </c>
      <c r="F315" s="38">
        <v>626.92280400000004</v>
      </c>
      <c r="G315" s="39">
        <v>1.0273620000000001</v>
      </c>
      <c r="H315" s="40">
        <v>0.97521000000000002</v>
      </c>
      <c r="I315" s="25">
        <v>-51.714659000000097</v>
      </c>
      <c r="J315" s="25">
        <v>5.2152000000000087E-2</v>
      </c>
      <c r="K315" s="26" t="s">
        <v>12</v>
      </c>
      <c r="L315" s="26" t="s">
        <v>12</v>
      </c>
      <c r="M315" s="27" t="s">
        <v>13</v>
      </c>
      <c r="N315" s="30">
        <v>1</v>
      </c>
      <c r="O315" s="23">
        <v>418.20362</v>
      </c>
      <c r="P315" s="23">
        <v>220</v>
      </c>
      <c r="Q315" s="41">
        <v>13806.2</v>
      </c>
      <c r="R315" s="29">
        <v>211</v>
      </c>
    </row>
    <row r="316" spans="1:18" x14ac:dyDescent="0.25">
      <c r="A316" s="21">
        <v>8353</v>
      </c>
      <c r="B316" s="22" t="s">
        <v>4420</v>
      </c>
      <c r="C316" s="23">
        <v>801</v>
      </c>
      <c r="D316" s="24">
        <v>2</v>
      </c>
      <c r="E316" s="37">
        <v>1448.7253430000001</v>
      </c>
      <c r="F316" s="38">
        <v>702.15254800000002</v>
      </c>
      <c r="G316" s="39">
        <v>0.83728199999999997</v>
      </c>
      <c r="H316" s="40">
        <v>1.001423</v>
      </c>
      <c r="I316" s="25">
        <v>746.57279500000004</v>
      </c>
      <c r="J316" s="25">
        <v>-0.16414099999999998</v>
      </c>
      <c r="K316" s="26" t="s">
        <v>1581</v>
      </c>
      <c r="L316" s="26" t="s">
        <v>1581</v>
      </c>
      <c r="M316" s="27" t="s">
        <v>3773</v>
      </c>
      <c r="N316" s="28">
        <v>4</v>
      </c>
      <c r="O316" s="23">
        <v>1358.836454</v>
      </c>
      <c r="P316" s="23">
        <v>743</v>
      </c>
      <c r="Q316" s="41">
        <v>16268.771198</v>
      </c>
      <c r="R316" s="29">
        <v>718</v>
      </c>
    </row>
    <row r="317" spans="1:18" x14ac:dyDescent="0.25">
      <c r="A317" s="21">
        <v>8354</v>
      </c>
      <c r="B317" s="22" t="s">
        <v>1557</v>
      </c>
      <c r="C317" s="23">
        <v>903</v>
      </c>
      <c r="D317" s="24">
        <v>2</v>
      </c>
      <c r="E317" s="37">
        <v>696.76190499999996</v>
      </c>
      <c r="F317" s="38">
        <v>702.15254800000002</v>
      </c>
      <c r="G317" s="39">
        <v>1.5266550000000001</v>
      </c>
      <c r="H317" s="40">
        <v>1.001423</v>
      </c>
      <c r="I317" s="25">
        <v>-5.3906430000000682</v>
      </c>
      <c r="J317" s="25">
        <v>0.52523200000000014</v>
      </c>
      <c r="K317" s="26" t="s">
        <v>12</v>
      </c>
      <c r="L317" s="26" t="s">
        <v>12</v>
      </c>
      <c r="M317" s="27" t="s">
        <v>13</v>
      </c>
      <c r="N317" s="30">
        <v>1</v>
      </c>
      <c r="O317" s="23">
        <v>562.77187200000003</v>
      </c>
      <c r="P317" s="23">
        <v>884</v>
      </c>
      <c r="Q317" s="41">
        <v>10303.769231</v>
      </c>
      <c r="R317" s="29">
        <v>874</v>
      </c>
    </row>
    <row r="318" spans="1:18" x14ac:dyDescent="0.25">
      <c r="A318" s="21">
        <v>8355</v>
      </c>
      <c r="B318" s="22" t="s">
        <v>513</v>
      </c>
      <c r="C318" s="23">
        <v>409</v>
      </c>
      <c r="D318" s="24">
        <v>1</v>
      </c>
      <c r="E318" s="37">
        <v>428.76039100000003</v>
      </c>
      <c r="F318" s="38">
        <v>626.92280400000004</v>
      </c>
      <c r="G318" s="39">
        <v>1.0430900000000001</v>
      </c>
      <c r="H318" s="40">
        <v>0.97521000000000002</v>
      </c>
      <c r="I318" s="25">
        <v>-198.16241300000002</v>
      </c>
      <c r="J318" s="25">
        <v>6.7880000000000051E-2</v>
      </c>
      <c r="K318" s="26" t="s">
        <v>12</v>
      </c>
      <c r="L318" s="26" t="s">
        <v>12</v>
      </c>
      <c r="M318" s="27" t="s">
        <v>13</v>
      </c>
      <c r="N318" s="30">
        <v>1</v>
      </c>
      <c r="O318" s="23">
        <v>326.897311</v>
      </c>
      <c r="P318" s="23">
        <v>400</v>
      </c>
      <c r="Q318" s="41">
        <v>11986.02</v>
      </c>
      <c r="R318" s="29">
        <v>398</v>
      </c>
    </row>
    <row r="319" spans="1:18" x14ac:dyDescent="0.25">
      <c r="A319" s="21">
        <v>8356</v>
      </c>
      <c r="B319" s="22" t="s">
        <v>1240</v>
      </c>
      <c r="C319" s="23">
        <v>175</v>
      </c>
      <c r="D319" s="24">
        <v>1</v>
      </c>
      <c r="E319" s="37">
        <v>508.794286</v>
      </c>
      <c r="F319" s="38">
        <v>626.92280400000004</v>
      </c>
      <c r="G319" s="39">
        <v>1.2122759999999999</v>
      </c>
      <c r="H319" s="40">
        <v>0.97521000000000002</v>
      </c>
      <c r="I319" s="25">
        <v>-118.12851800000004</v>
      </c>
      <c r="J319" s="25">
        <v>0.23706599999999989</v>
      </c>
      <c r="K319" s="26" t="s">
        <v>12</v>
      </c>
      <c r="L319" s="26" t="s">
        <v>12</v>
      </c>
      <c r="M319" s="27" t="s">
        <v>13</v>
      </c>
      <c r="N319" s="30">
        <v>1</v>
      </c>
      <c r="O319" s="23">
        <v>404.737143</v>
      </c>
      <c r="P319" s="23">
        <v>165</v>
      </c>
      <c r="Q319" s="41">
        <v>11118.466667000001</v>
      </c>
      <c r="R319" s="29">
        <v>167</v>
      </c>
    </row>
    <row r="320" spans="1:18" x14ac:dyDescent="0.25">
      <c r="A320" s="21">
        <v>8357</v>
      </c>
      <c r="B320" s="22" t="s">
        <v>3701</v>
      </c>
      <c r="C320" s="23">
        <v>835</v>
      </c>
      <c r="D320" s="24">
        <v>2</v>
      </c>
      <c r="E320" s="37">
        <v>704.94610799999998</v>
      </c>
      <c r="F320" s="38">
        <v>702.15254800000002</v>
      </c>
      <c r="G320" s="39">
        <v>1.250942</v>
      </c>
      <c r="H320" s="40">
        <v>1.001423</v>
      </c>
      <c r="I320" s="25">
        <v>2.7935599999999567</v>
      </c>
      <c r="J320" s="25">
        <v>0.24951900000000005</v>
      </c>
      <c r="K320" s="26" t="s">
        <v>1581</v>
      </c>
      <c r="L320" s="26" t="s">
        <v>12</v>
      </c>
      <c r="M320" s="27" t="s">
        <v>3303</v>
      </c>
      <c r="N320" s="28">
        <v>3</v>
      </c>
      <c r="O320" s="23">
        <v>633.27544899999998</v>
      </c>
      <c r="P320" s="23">
        <v>822</v>
      </c>
      <c r="Q320" s="41">
        <v>13541.540145999999</v>
      </c>
      <c r="R320" s="29">
        <v>785</v>
      </c>
    </row>
    <row r="321" spans="1:18" x14ac:dyDescent="0.25">
      <c r="A321" s="21">
        <v>8358</v>
      </c>
      <c r="B321" s="22" t="s">
        <v>797</v>
      </c>
      <c r="C321" s="23">
        <v>247</v>
      </c>
      <c r="D321" s="24">
        <v>1</v>
      </c>
      <c r="E321" s="37">
        <v>472.42510099999998</v>
      </c>
      <c r="F321" s="38">
        <v>626.92280400000004</v>
      </c>
      <c r="G321" s="39">
        <v>1.094187</v>
      </c>
      <c r="H321" s="40">
        <v>0.97521000000000002</v>
      </c>
      <c r="I321" s="25">
        <v>-154.49770300000006</v>
      </c>
      <c r="J321" s="25">
        <v>0.118977</v>
      </c>
      <c r="K321" s="26" t="s">
        <v>12</v>
      </c>
      <c r="L321" s="26" t="s">
        <v>12</v>
      </c>
      <c r="M321" s="27" t="s">
        <v>13</v>
      </c>
      <c r="N321" s="30">
        <v>1</v>
      </c>
      <c r="O321" s="23">
        <v>339.42914999999999</v>
      </c>
      <c r="P321" s="23">
        <v>241</v>
      </c>
      <c r="Q321" s="41">
        <v>12427.883817</v>
      </c>
      <c r="R321" s="29">
        <v>242</v>
      </c>
    </row>
    <row r="322" spans="1:18" x14ac:dyDescent="0.25">
      <c r="A322" s="21">
        <v>8360</v>
      </c>
      <c r="B322" s="22" t="s">
        <v>1407</v>
      </c>
      <c r="C322" s="23">
        <v>217</v>
      </c>
      <c r="D322" s="24">
        <v>1</v>
      </c>
      <c r="E322" s="37">
        <v>561.86635899999999</v>
      </c>
      <c r="F322" s="38">
        <v>626.92280400000004</v>
      </c>
      <c r="G322" s="39">
        <v>1.28915</v>
      </c>
      <c r="H322" s="40">
        <v>0.97521000000000002</v>
      </c>
      <c r="I322" s="25">
        <v>-65.056445000000053</v>
      </c>
      <c r="J322" s="25">
        <v>0.31394</v>
      </c>
      <c r="K322" s="26" t="s">
        <v>12</v>
      </c>
      <c r="L322" s="26" t="s">
        <v>12</v>
      </c>
      <c r="M322" s="27" t="s">
        <v>13</v>
      </c>
      <c r="N322" s="30">
        <v>1</v>
      </c>
      <c r="O322" s="23">
        <v>431.01843300000002</v>
      </c>
      <c r="P322" s="23">
        <v>210</v>
      </c>
      <c r="Q322" s="41">
        <v>11363.990476000001</v>
      </c>
      <c r="R322" s="29">
        <v>212</v>
      </c>
    </row>
    <row r="323" spans="1:18" x14ac:dyDescent="0.25">
      <c r="A323" s="21">
        <v>8361</v>
      </c>
      <c r="B323" s="22" t="s">
        <v>1553</v>
      </c>
      <c r="C323" s="23">
        <v>1798</v>
      </c>
      <c r="D323" s="24">
        <v>3</v>
      </c>
      <c r="E323" s="37">
        <v>514.55673000000002</v>
      </c>
      <c r="F323" s="38">
        <v>755.70387000000005</v>
      </c>
      <c r="G323" s="39">
        <v>1.5451159999999999</v>
      </c>
      <c r="H323" s="40">
        <v>1.0253810000000001</v>
      </c>
      <c r="I323" s="25">
        <v>-241.14714000000004</v>
      </c>
      <c r="J323" s="25">
        <v>0.51973499999999984</v>
      </c>
      <c r="K323" s="26" t="s">
        <v>12</v>
      </c>
      <c r="L323" s="26" t="s">
        <v>12</v>
      </c>
      <c r="M323" s="27" t="s">
        <v>13</v>
      </c>
      <c r="N323" s="30">
        <v>1</v>
      </c>
      <c r="O323" s="23">
        <v>359.50444900000002</v>
      </c>
      <c r="P323" s="23">
        <v>1773</v>
      </c>
      <c r="Q323" s="41">
        <v>12229.632825999999</v>
      </c>
      <c r="R323" s="29">
        <v>1723</v>
      </c>
    </row>
    <row r="324" spans="1:18" x14ac:dyDescent="0.25">
      <c r="A324" s="21">
        <v>8362</v>
      </c>
      <c r="B324" s="22" t="s">
        <v>240</v>
      </c>
      <c r="C324" s="23">
        <v>8235</v>
      </c>
      <c r="D324" s="24">
        <v>7</v>
      </c>
      <c r="E324" s="37">
        <v>900.98324200000002</v>
      </c>
      <c r="F324" s="38">
        <v>1075.057589</v>
      </c>
      <c r="G324" s="39">
        <v>1.1874629999999999</v>
      </c>
      <c r="H324" s="40">
        <v>1.1545289999999999</v>
      </c>
      <c r="I324" s="25">
        <v>-174.07434699999999</v>
      </c>
      <c r="J324" s="25">
        <v>3.2934000000000019E-2</v>
      </c>
      <c r="K324" s="26" t="s">
        <v>12</v>
      </c>
      <c r="L324" s="26" t="s">
        <v>12</v>
      </c>
      <c r="M324" s="27" t="s">
        <v>13</v>
      </c>
      <c r="N324" s="30">
        <v>1</v>
      </c>
      <c r="O324" s="23">
        <v>761.15312700000004</v>
      </c>
      <c r="P324" s="23">
        <v>8136</v>
      </c>
      <c r="Q324" s="41">
        <v>11205.543879000001</v>
      </c>
      <c r="R324" s="29">
        <v>7778</v>
      </c>
    </row>
    <row r="325" spans="1:18" x14ac:dyDescent="0.25">
      <c r="A325" s="21">
        <v>8363</v>
      </c>
      <c r="B325" s="22" t="s">
        <v>3514</v>
      </c>
      <c r="C325" s="23">
        <v>7078</v>
      </c>
      <c r="D325" s="24">
        <v>6</v>
      </c>
      <c r="E325" s="37">
        <v>1056.3198640000001</v>
      </c>
      <c r="F325" s="38">
        <v>1022.911754</v>
      </c>
      <c r="G325" s="39">
        <v>1.19991</v>
      </c>
      <c r="H325" s="40">
        <v>1.1235360000000001</v>
      </c>
      <c r="I325" s="25">
        <v>33.408110000000079</v>
      </c>
      <c r="J325" s="25">
        <v>7.6373999999999942E-2</v>
      </c>
      <c r="K325" s="26" t="s">
        <v>1581</v>
      </c>
      <c r="L325" s="26" t="s">
        <v>12</v>
      </c>
      <c r="M325" s="27" t="s">
        <v>3303</v>
      </c>
      <c r="N325" s="28">
        <v>3</v>
      </c>
      <c r="O325" s="23">
        <v>876.54266700000005</v>
      </c>
      <c r="P325" s="23">
        <v>6958</v>
      </c>
      <c r="Q325" s="41">
        <v>9635.0630930000007</v>
      </c>
      <c r="R325" s="29">
        <v>6586</v>
      </c>
    </row>
    <row r="326" spans="1:18" x14ac:dyDescent="0.25">
      <c r="A326" s="21">
        <v>8364</v>
      </c>
      <c r="B326" s="22" t="s">
        <v>965</v>
      </c>
      <c r="C326" s="23">
        <v>127</v>
      </c>
      <c r="D326" s="24">
        <v>1</v>
      </c>
      <c r="E326" s="37">
        <v>379.22047199999997</v>
      </c>
      <c r="F326" s="38">
        <v>626.92280400000004</v>
      </c>
      <c r="G326" s="39">
        <v>1.1295790000000001</v>
      </c>
      <c r="H326" s="40">
        <v>0.97521000000000002</v>
      </c>
      <c r="I326" s="25">
        <v>-247.70233200000007</v>
      </c>
      <c r="J326" s="25">
        <v>0.15436900000000009</v>
      </c>
      <c r="K326" s="26" t="s">
        <v>12</v>
      </c>
      <c r="L326" s="26" t="s">
        <v>12</v>
      </c>
      <c r="M326" s="27" t="s">
        <v>13</v>
      </c>
      <c r="N326" s="30">
        <v>1</v>
      </c>
      <c r="O326" s="23">
        <v>287.62204700000001</v>
      </c>
      <c r="P326" s="23">
        <v>117</v>
      </c>
      <c r="Q326" s="41">
        <v>9588.4273499999999</v>
      </c>
      <c r="R326" s="29">
        <v>124</v>
      </c>
    </row>
    <row r="327" spans="1:18" x14ac:dyDescent="0.25">
      <c r="A327" s="21">
        <v>8365</v>
      </c>
      <c r="B327" s="22" t="s">
        <v>1565</v>
      </c>
      <c r="C327" s="23">
        <v>1480</v>
      </c>
      <c r="D327" s="24">
        <v>3</v>
      </c>
      <c r="E327" s="37">
        <v>496.83648599999998</v>
      </c>
      <c r="F327" s="38">
        <v>755.70387000000005</v>
      </c>
      <c r="G327" s="39">
        <v>1.6218349999999999</v>
      </c>
      <c r="H327" s="40">
        <v>1.0253810000000001</v>
      </c>
      <c r="I327" s="25">
        <v>-258.86738400000007</v>
      </c>
      <c r="J327" s="25">
        <v>0.59645399999999982</v>
      </c>
      <c r="K327" s="26" t="s">
        <v>12</v>
      </c>
      <c r="L327" s="26" t="s">
        <v>12</v>
      </c>
      <c r="M327" s="27" t="s">
        <v>13</v>
      </c>
      <c r="N327" s="30">
        <v>1</v>
      </c>
      <c r="O327" s="23">
        <v>338.85945900000002</v>
      </c>
      <c r="P327" s="23">
        <v>1477</v>
      </c>
      <c r="Q327" s="41">
        <v>10355.641842000001</v>
      </c>
      <c r="R327" s="29">
        <v>1418</v>
      </c>
    </row>
    <row r="328" spans="1:18" x14ac:dyDescent="0.25">
      <c r="A328" s="21">
        <v>8366</v>
      </c>
      <c r="B328" s="22" t="s">
        <v>1546</v>
      </c>
      <c r="C328" s="23">
        <v>753</v>
      </c>
      <c r="D328" s="24">
        <v>2</v>
      </c>
      <c r="E328" s="37">
        <v>478.997344</v>
      </c>
      <c r="F328" s="38">
        <v>702.15254800000002</v>
      </c>
      <c r="G328" s="39">
        <v>1.490132</v>
      </c>
      <c r="H328" s="40">
        <v>1.001423</v>
      </c>
      <c r="I328" s="25">
        <v>-223.15520400000003</v>
      </c>
      <c r="J328" s="25">
        <v>0.48870900000000006</v>
      </c>
      <c r="K328" s="26" t="s">
        <v>12</v>
      </c>
      <c r="L328" s="26" t="s">
        <v>12</v>
      </c>
      <c r="M328" s="27" t="s">
        <v>13</v>
      </c>
      <c r="N328" s="30">
        <v>1</v>
      </c>
      <c r="O328" s="23">
        <v>330.37981400000001</v>
      </c>
      <c r="P328" s="23">
        <v>680</v>
      </c>
      <c r="Q328" s="41">
        <v>9755.5764710000003</v>
      </c>
      <c r="R328" s="29">
        <v>676</v>
      </c>
    </row>
    <row r="329" spans="1:18" x14ac:dyDescent="0.25">
      <c r="A329" s="21">
        <v>8367</v>
      </c>
      <c r="B329" s="22" t="s">
        <v>1141</v>
      </c>
      <c r="C329" s="23">
        <v>2440</v>
      </c>
      <c r="D329" s="24">
        <v>4</v>
      </c>
      <c r="E329" s="37">
        <v>722.02418</v>
      </c>
      <c r="F329" s="38">
        <v>845.84417800000006</v>
      </c>
      <c r="G329" s="39">
        <v>1.261922</v>
      </c>
      <c r="H329" s="40">
        <v>1.061555</v>
      </c>
      <c r="I329" s="25">
        <v>-123.81999800000006</v>
      </c>
      <c r="J329" s="25">
        <v>0.20036699999999996</v>
      </c>
      <c r="K329" s="26" t="s">
        <v>12</v>
      </c>
      <c r="L329" s="26" t="s">
        <v>12</v>
      </c>
      <c r="M329" s="27" t="s">
        <v>13</v>
      </c>
      <c r="N329" s="30">
        <v>1</v>
      </c>
      <c r="O329" s="23">
        <v>551.16352500000005</v>
      </c>
      <c r="P329" s="23">
        <v>2426</v>
      </c>
      <c r="Q329" s="41">
        <v>10507.513602999999</v>
      </c>
      <c r="R329" s="29">
        <v>2377</v>
      </c>
    </row>
    <row r="330" spans="1:18" x14ac:dyDescent="0.25">
      <c r="A330" s="21">
        <v>8368</v>
      </c>
      <c r="B330" s="22" t="s">
        <v>779</v>
      </c>
      <c r="C330" s="23">
        <v>241</v>
      </c>
      <c r="D330" s="24">
        <v>1</v>
      </c>
      <c r="E330" s="37">
        <v>569.39419099999998</v>
      </c>
      <c r="F330" s="38">
        <v>626.92280400000004</v>
      </c>
      <c r="G330" s="39">
        <v>1.09162</v>
      </c>
      <c r="H330" s="40">
        <v>0.97521000000000002</v>
      </c>
      <c r="I330" s="25">
        <v>-57.528613000000064</v>
      </c>
      <c r="J330" s="25">
        <v>0.11641000000000001</v>
      </c>
      <c r="K330" s="26" t="s">
        <v>12</v>
      </c>
      <c r="L330" s="26" t="s">
        <v>12</v>
      </c>
      <c r="M330" s="27" t="s">
        <v>13</v>
      </c>
      <c r="N330" s="30">
        <v>1</v>
      </c>
      <c r="O330" s="23">
        <v>477.207469</v>
      </c>
      <c r="P330" s="23">
        <v>237</v>
      </c>
      <c r="Q330" s="41">
        <v>13579.624473</v>
      </c>
      <c r="R330" s="29">
        <v>222</v>
      </c>
    </row>
    <row r="331" spans="1:18" x14ac:dyDescent="0.25">
      <c r="A331" s="21">
        <v>8369</v>
      </c>
      <c r="B331" s="22" t="s">
        <v>1305</v>
      </c>
      <c r="C331" s="23">
        <v>146</v>
      </c>
      <c r="D331" s="24">
        <v>1</v>
      </c>
      <c r="E331" s="37">
        <v>533.58904099999995</v>
      </c>
      <c r="F331" s="38">
        <v>626.92280400000004</v>
      </c>
      <c r="G331" s="39">
        <v>1.2393050000000001</v>
      </c>
      <c r="H331" s="40">
        <v>0.97521000000000002</v>
      </c>
      <c r="I331" s="25">
        <v>-93.33376300000009</v>
      </c>
      <c r="J331" s="25">
        <v>0.26409500000000008</v>
      </c>
      <c r="K331" s="26" t="s">
        <v>12</v>
      </c>
      <c r="L331" s="26" t="s">
        <v>12</v>
      </c>
      <c r="M331" s="27" t="s">
        <v>13</v>
      </c>
      <c r="N331" s="30">
        <v>1</v>
      </c>
      <c r="O331" s="23">
        <v>333.04794500000003</v>
      </c>
      <c r="P331" s="23">
        <v>134</v>
      </c>
      <c r="Q331" s="41">
        <v>10616.843284</v>
      </c>
      <c r="R331" s="29">
        <v>130</v>
      </c>
    </row>
    <row r="332" spans="1:18" x14ac:dyDescent="0.25">
      <c r="A332" s="21">
        <v>8370</v>
      </c>
      <c r="B332" s="22" t="s">
        <v>3210</v>
      </c>
      <c r="C332" s="23">
        <v>595</v>
      </c>
      <c r="D332" s="24">
        <v>2</v>
      </c>
      <c r="E332" s="37">
        <v>701.50588200000004</v>
      </c>
      <c r="F332" s="38">
        <v>702.15254800000002</v>
      </c>
      <c r="G332" s="39">
        <v>0.99027100000000001</v>
      </c>
      <c r="H332" s="40">
        <v>1.001423</v>
      </c>
      <c r="I332" s="25">
        <v>-0.64666599999998198</v>
      </c>
      <c r="J332" s="25">
        <v>-1.115199999999994E-2</v>
      </c>
      <c r="K332" s="26" t="s">
        <v>12</v>
      </c>
      <c r="L332" s="26" t="s">
        <v>1581</v>
      </c>
      <c r="M332" s="27" t="s">
        <v>1582</v>
      </c>
      <c r="N332" s="28">
        <v>2</v>
      </c>
      <c r="O332" s="23">
        <v>634.48907599999995</v>
      </c>
      <c r="P332" s="23">
        <v>592</v>
      </c>
      <c r="Q332" s="41">
        <v>10264.679054</v>
      </c>
      <c r="R332" s="29">
        <v>592</v>
      </c>
    </row>
    <row r="333" spans="1:18" x14ac:dyDescent="0.25">
      <c r="A333" s="21">
        <v>8371</v>
      </c>
      <c r="B333" s="22" t="s">
        <v>3643</v>
      </c>
      <c r="C333" s="23">
        <v>136</v>
      </c>
      <c r="D333" s="24">
        <v>1</v>
      </c>
      <c r="E333" s="37">
        <v>920.66176499999995</v>
      </c>
      <c r="F333" s="38">
        <v>626.92280400000004</v>
      </c>
      <c r="G333" s="39">
        <v>1.146493</v>
      </c>
      <c r="H333" s="40">
        <v>0.97521000000000002</v>
      </c>
      <c r="I333" s="25">
        <v>293.7389609999999</v>
      </c>
      <c r="J333" s="25">
        <v>0.17128299999999996</v>
      </c>
      <c r="K333" s="26" t="s">
        <v>1581</v>
      </c>
      <c r="L333" s="26" t="s">
        <v>12</v>
      </c>
      <c r="M333" s="27" t="s">
        <v>3303</v>
      </c>
      <c r="N333" s="28">
        <v>3</v>
      </c>
      <c r="O333" s="23">
        <v>817.38970600000005</v>
      </c>
      <c r="P333" s="23">
        <v>130</v>
      </c>
      <c r="Q333" s="41">
        <v>20082.907692000001</v>
      </c>
      <c r="R333" s="29">
        <v>121</v>
      </c>
    </row>
    <row r="334" spans="1:18" x14ac:dyDescent="0.25">
      <c r="A334" s="21">
        <v>8372</v>
      </c>
      <c r="B334" s="22" t="s">
        <v>1403</v>
      </c>
      <c r="C334" s="23">
        <v>93</v>
      </c>
      <c r="D334" s="24">
        <v>1</v>
      </c>
      <c r="E334" s="37">
        <v>451.817204</v>
      </c>
      <c r="F334" s="38">
        <v>626.92280400000004</v>
      </c>
      <c r="G334" s="39">
        <v>1.2851239999999999</v>
      </c>
      <c r="H334" s="40">
        <v>0.97521000000000002</v>
      </c>
      <c r="I334" s="25">
        <v>-175.10560000000004</v>
      </c>
      <c r="J334" s="25">
        <v>0.30991399999999991</v>
      </c>
      <c r="K334" s="26" t="s">
        <v>12</v>
      </c>
      <c r="L334" s="26" t="s">
        <v>12</v>
      </c>
      <c r="M334" s="27" t="s">
        <v>13</v>
      </c>
      <c r="N334" s="30">
        <v>1</v>
      </c>
      <c r="O334" s="23">
        <v>300.053763</v>
      </c>
      <c r="P334" s="23">
        <v>74</v>
      </c>
      <c r="Q334" s="41">
        <v>9082.0405410000003</v>
      </c>
      <c r="R334" s="29">
        <v>69</v>
      </c>
    </row>
    <row r="335" spans="1:18" x14ac:dyDescent="0.25">
      <c r="A335" s="21">
        <v>8373</v>
      </c>
      <c r="B335" s="22" t="s">
        <v>1302</v>
      </c>
      <c r="C335" s="23">
        <v>377</v>
      </c>
      <c r="D335" s="24">
        <v>1</v>
      </c>
      <c r="E335" s="37">
        <v>463.66313000000002</v>
      </c>
      <c r="F335" s="38">
        <v>626.92280400000004</v>
      </c>
      <c r="G335" s="39">
        <v>1.2386109999999999</v>
      </c>
      <c r="H335" s="40">
        <v>0.97521000000000002</v>
      </c>
      <c r="I335" s="25">
        <v>-163.25967400000002</v>
      </c>
      <c r="J335" s="25">
        <v>0.26340099999999989</v>
      </c>
      <c r="K335" s="26" t="s">
        <v>12</v>
      </c>
      <c r="L335" s="26" t="s">
        <v>12</v>
      </c>
      <c r="M335" s="27" t="s">
        <v>13</v>
      </c>
      <c r="N335" s="30">
        <v>1</v>
      </c>
      <c r="O335" s="23">
        <v>336.18037099999998</v>
      </c>
      <c r="P335" s="23">
        <v>365</v>
      </c>
      <c r="Q335" s="41">
        <v>8930.3534249999993</v>
      </c>
      <c r="R335" s="29">
        <v>349</v>
      </c>
    </row>
    <row r="336" spans="1:18" x14ac:dyDescent="0.25">
      <c r="A336" s="21">
        <v>8374</v>
      </c>
      <c r="B336" s="22" t="s">
        <v>471</v>
      </c>
      <c r="C336" s="23">
        <v>91</v>
      </c>
      <c r="D336" s="24">
        <v>1</v>
      </c>
      <c r="E336" s="37">
        <v>488.868132</v>
      </c>
      <c r="F336" s="38">
        <v>626.92280400000004</v>
      </c>
      <c r="G336" s="39">
        <v>1.037245</v>
      </c>
      <c r="H336" s="40">
        <v>0.97521000000000002</v>
      </c>
      <c r="I336" s="25">
        <v>-138.05467200000004</v>
      </c>
      <c r="J336" s="25">
        <v>6.2034999999999951E-2</v>
      </c>
      <c r="K336" s="26" t="s">
        <v>12</v>
      </c>
      <c r="L336" s="26" t="s">
        <v>12</v>
      </c>
      <c r="M336" s="27" t="s">
        <v>13</v>
      </c>
      <c r="N336" s="30">
        <v>1</v>
      </c>
      <c r="O336" s="23">
        <v>403.19780200000002</v>
      </c>
      <c r="P336" s="23">
        <v>87</v>
      </c>
      <c r="Q336" s="41">
        <v>14244.37931</v>
      </c>
      <c r="R336" s="29">
        <v>96</v>
      </c>
    </row>
    <row r="337" spans="1:18" x14ac:dyDescent="0.25">
      <c r="A337" s="21">
        <v>8375</v>
      </c>
      <c r="B337" s="22" t="s">
        <v>934</v>
      </c>
      <c r="C337" s="23">
        <v>189</v>
      </c>
      <c r="D337" s="24">
        <v>1</v>
      </c>
      <c r="E337" s="37">
        <v>383.89418000000001</v>
      </c>
      <c r="F337" s="38">
        <v>626.92280400000004</v>
      </c>
      <c r="G337" s="39">
        <v>1.122654</v>
      </c>
      <c r="H337" s="40">
        <v>0.97521000000000002</v>
      </c>
      <c r="I337" s="25">
        <v>-243.02862400000004</v>
      </c>
      <c r="J337" s="25">
        <v>0.14744400000000002</v>
      </c>
      <c r="K337" s="26" t="s">
        <v>12</v>
      </c>
      <c r="L337" s="26" t="s">
        <v>12</v>
      </c>
      <c r="M337" s="27" t="s">
        <v>13</v>
      </c>
      <c r="N337" s="30">
        <v>1</v>
      </c>
      <c r="O337" s="23">
        <v>262.65079400000002</v>
      </c>
      <c r="P337" s="23">
        <v>188</v>
      </c>
      <c r="Q337" s="41">
        <v>9645.0744680000007</v>
      </c>
      <c r="R337" s="29">
        <v>179</v>
      </c>
    </row>
    <row r="338" spans="1:18" x14ac:dyDescent="0.25">
      <c r="A338" s="21">
        <v>8376</v>
      </c>
      <c r="B338" s="22" t="s">
        <v>533</v>
      </c>
      <c r="C338" s="23">
        <v>267</v>
      </c>
      <c r="D338" s="24">
        <v>1</v>
      </c>
      <c r="E338" s="37">
        <v>415.74906399999998</v>
      </c>
      <c r="F338" s="38">
        <v>626.92280400000004</v>
      </c>
      <c r="G338" s="39">
        <v>1.045703</v>
      </c>
      <c r="H338" s="40">
        <v>0.97521000000000002</v>
      </c>
      <c r="I338" s="25">
        <v>-211.17374000000007</v>
      </c>
      <c r="J338" s="25">
        <v>7.0493000000000028E-2</v>
      </c>
      <c r="K338" s="26" t="s">
        <v>12</v>
      </c>
      <c r="L338" s="26" t="s">
        <v>12</v>
      </c>
      <c r="M338" s="27" t="s">
        <v>13</v>
      </c>
      <c r="N338" s="30">
        <v>1</v>
      </c>
      <c r="O338" s="23">
        <v>293.62921299999999</v>
      </c>
      <c r="P338" s="23">
        <v>264</v>
      </c>
      <c r="Q338" s="41">
        <v>10455.916667</v>
      </c>
      <c r="R338" s="29">
        <v>256</v>
      </c>
    </row>
    <row r="339" spans="1:18" x14ac:dyDescent="0.25">
      <c r="A339" s="21">
        <v>8377</v>
      </c>
      <c r="B339" s="22" t="s">
        <v>3467</v>
      </c>
      <c r="C339" s="23">
        <v>152</v>
      </c>
      <c r="D339" s="24">
        <v>1</v>
      </c>
      <c r="E339" s="37">
        <v>707.58552599999996</v>
      </c>
      <c r="F339" s="38">
        <v>626.92280400000004</v>
      </c>
      <c r="G339" s="39">
        <v>1.033301</v>
      </c>
      <c r="H339" s="40">
        <v>0.97521000000000002</v>
      </c>
      <c r="I339" s="25">
        <v>80.662721999999917</v>
      </c>
      <c r="J339" s="25">
        <v>5.8091000000000004E-2</v>
      </c>
      <c r="K339" s="26" t="s">
        <v>1581</v>
      </c>
      <c r="L339" s="26" t="s">
        <v>12</v>
      </c>
      <c r="M339" s="27" t="s">
        <v>3303</v>
      </c>
      <c r="N339" s="28">
        <v>3</v>
      </c>
      <c r="O339" s="23">
        <v>600.71710499999995</v>
      </c>
      <c r="P339" s="23">
        <v>148</v>
      </c>
      <c r="Q339" s="41">
        <v>12454.472973</v>
      </c>
      <c r="R339" s="29">
        <v>144</v>
      </c>
    </row>
    <row r="340" spans="1:18" x14ac:dyDescent="0.25">
      <c r="A340" s="21">
        <v>8378</v>
      </c>
      <c r="B340" s="22" t="s">
        <v>2929</v>
      </c>
      <c r="C340" s="23">
        <v>113</v>
      </c>
      <c r="D340" s="24">
        <v>1</v>
      </c>
      <c r="E340" s="37">
        <v>603.38053100000002</v>
      </c>
      <c r="F340" s="38">
        <v>626.92280400000004</v>
      </c>
      <c r="G340" s="39">
        <v>0.92550900000000003</v>
      </c>
      <c r="H340" s="40">
        <v>0.97521000000000002</v>
      </c>
      <c r="I340" s="25">
        <v>-23.542273000000023</v>
      </c>
      <c r="J340" s="25">
        <v>-4.9700999999999995E-2</v>
      </c>
      <c r="K340" s="26" t="s">
        <v>12</v>
      </c>
      <c r="L340" s="26" t="s">
        <v>1581</v>
      </c>
      <c r="M340" s="27" t="s">
        <v>1582</v>
      </c>
      <c r="N340" s="28">
        <v>2</v>
      </c>
      <c r="O340" s="23">
        <v>492.433628</v>
      </c>
      <c r="P340" s="23">
        <v>110</v>
      </c>
      <c r="Q340" s="41">
        <v>15875.918181999999</v>
      </c>
      <c r="R340" s="29">
        <v>109</v>
      </c>
    </row>
    <row r="341" spans="1:18" x14ac:dyDescent="0.25">
      <c r="A341" s="21">
        <v>8379</v>
      </c>
      <c r="B341" s="22" t="s">
        <v>4989</v>
      </c>
      <c r="C341" s="23">
        <v>247</v>
      </c>
      <c r="D341" s="24">
        <v>1</v>
      </c>
      <c r="E341" s="37">
        <v>699.01619400000004</v>
      </c>
      <c r="F341" s="38">
        <v>626.92280400000004</v>
      </c>
      <c r="G341" s="39">
        <v>0.75724400000000003</v>
      </c>
      <c r="H341" s="40">
        <v>0.97521000000000002</v>
      </c>
      <c r="I341" s="25">
        <v>72.093389999999999</v>
      </c>
      <c r="J341" s="25">
        <v>-0.21796599999999999</v>
      </c>
      <c r="K341" s="26" t="s">
        <v>1581</v>
      </c>
      <c r="L341" s="26" t="s">
        <v>1581</v>
      </c>
      <c r="M341" s="27" t="s">
        <v>3773</v>
      </c>
      <c r="N341" s="28">
        <v>4</v>
      </c>
      <c r="O341" s="23">
        <v>611.97975699999995</v>
      </c>
      <c r="P341" s="23">
        <v>243</v>
      </c>
      <c r="Q341" s="41">
        <v>15617.098765000001</v>
      </c>
      <c r="R341" s="29">
        <v>241</v>
      </c>
    </row>
    <row r="342" spans="1:18" x14ac:dyDescent="0.25">
      <c r="A342" s="21">
        <v>8380</v>
      </c>
      <c r="B342" s="22" t="s">
        <v>4514</v>
      </c>
      <c r="C342" s="23">
        <v>215</v>
      </c>
      <c r="D342" s="24">
        <v>1</v>
      </c>
      <c r="E342" s="37">
        <v>729.97674400000005</v>
      </c>
      <c r="F342" s="38">
        <v>626.92280400000004</v>
      </c>
      <c r="G342" s="39">
        <v>0.83885799999999999</v>
      </c>
      <c r="H342" s="40">
        <v>0.97521000000000002</v>
      </c>
      <c r="I342" s="25">
        <v>103.05394000000001</v>
      </c>
      <c r="J342" s="25">
        <v>-0.13635200000000003</v>
      </c>
      <c r="K342" s="26" t="s">
        <v>1581</v>
      </c>
      <c r="L342" s="26" t="s">
        <v>1581</v>
      </c>
      <c r="M342" s="27" t="s">
        <v>3773</v>
      </c>
      <c r="N342" s="28">
        <v>4</v>
      </c>
      <c r="O342" s="23">
        <v>626.71162800000002</v>
      </c>
      <c r="P342" s="23">
        <v>208</v>
      </c>
      <c r="Q342" s="41">
        <v>16059.745192</v>
      </c>
      <c r="R342" s="29">
        <v>198</v>
      </c>
    </row>
    <row r="343" spans="1:18" x14ac:dyDescent="0.25">
      <c r="A343" s="21">
        <v>8381</v>
      </c>
      <c r="B343" s="22" t="s">
        <v>378</v>
      </c>
      <c r="C343" s="23">
        <v>851</v>
      </c>
      <c r="D343" s="24">
        <v>2</v>
      </c>
      <c r="E343" s="37">
        <v>659.75675699999999</v>
      </c>
      <c r="F343" s="38">
        <v>702.15254800000002</v>
      </c>
      <c r="G343" s="39">
        <v>1.0523929999999999</v>
      </c>
      <c r="H343" s="40">
        <v>1.001423</v>
      </c>
      <c r="I343" s="25">
        <v>-42.395791000000031</v>
      </c>
      <c r="J343" s="25">
        <v>5.096999999999996E-2</v>
      </c>
      <c r="K343" s="26" t="s">
        <v>12</v>
      </c>
      <c r="L343" s="26" t="s">
        <v>12</v>
      </c>
      <c r="M343" s="27" t="s">
        <v>13</v>
      </c>
      <c r="N343" s="30">
        <v>1</v>
      </c>
      <c r="O343" s="23">
        <v>597.78260899999998</v>
      </c>
      <c r="P343" s="23">
        <v>828</v>
      </c>
      <c r="Q343" s="41">
        <v>10949.264493000001</v>
      </c>
      <c r="R343" s="29">
        <v>835</v>
      </c>
    </row>
    <row r="344" spans="1:18" x14ac:dyDescent="0.25">
      <c r="A344" s="21">
        <v>8382</v>
      </c>
      <c r="B344" s="22" t="s">
        <v>1563</v>
      </c>
      <c r="C344" s="23">
        <v>154</v>
      </c>
      <c r="D344" s="24">
        <v>1</v>
      </c>
      <c r="E344" s="37">
        <v>465.08441599999998</v>
      </c>
      <c r="F344" s="38">
        <v>626.92280400000004</v>
      </c>
      <c r="G344" s="39">
        <v>1.550808</v>
      </c>
      <c r="H344" s="40">
        <v>0.97521000000000002</v>
      </c>
      <c r="I344" s="25">
        <v>-161.83838800000007</v>
      </c>
      <c r="J344" s="25">
        <v>0.57559799999999994</v>
      </c>
      <c r="K344" s="26" t="s">
        <v>12</v>
      </c>
      <c r="L344" s="26" t="s">
        <v>12</v>
      </c>
      <c r="M344" s="27" t="s">
        <v>13</v>
      </c>
      <c r="N344" s="30">
        <v>1</v>
      </c>
      <c r="O344" s="23">
        <v>300.16883100000001</v>
      </c>
      <c r="P344" s="23">
        <v>138</v>
      </c>
      <c r="Q344" s="41">
        <v>8742.9130430000005</v>
      </c>
      <c r="R344" s="29">
        <v>138</v>
      </c>
    </row>
    <row r="345" spans="1:18" x14ac:dyDescent="0.25">
      <c r="A345" s="21">
        <v>8383</v>
      </c>
      <c r="B345" s="22" t="s">
        <v>2643</v>
      </c>
      <c r="C345" s="23">
        <v>125</v>
      </c>
      <c r="D345" s="24">
        <v>1</v>
      </c>
      <c r="E345" s="37">
        <v>504.33600000000001</v>
      </c>
      <c r="F345" s="38">
        <v>626.92280400000004</v>
      </c>
      <c r="G345" s="39">
        <v>0.88783400000000001</v>
      </c>
      <c r="H345" s="40">
        <v>0.97521000000000002</v>
      </c>
      <c r="I345" s="25">
        <v>-122.58680400000003</v>
      </c>
      <c r="J345" s="25">
        <v>-8.7376000000000009E-2</v>
      </c>
      <c r="K345" s="26" t="s">
        <v>12</v>
      </c>
      <c r="L345" s="26" t="s">
        <v>1581</v>
      </c>
      <c r="M345" s="27" t="s">
        <v>1582</v>
      </c>
      <c r="N345" s="28">
        <v>2</v>
      </c>
      <c r="O345" s="23">
        <v>385.11200000000002</v>
      </c>
      <c r="P345" s="23">
        <v>116</v>
      </c>
      <c r="Q345" s="41">
        <v>11720.586207</v>
      </c>
      <c r="R345" s="29">
        <v>109</v>
      </c>
    </row>
    <row r="346" spans="1:18" x14ac:dyDescent="0.25">
      <c r="A346" s="21">
        <v>8384</v>
      </c>
      <c r="B346" s="22" t="s">
        <v>2847</v>
      </c>
      <c r="C346" s="23">
        <v>158</v>
      </c>
      <c r="D346" s="24">
        <v>1</v>
      </c>
      <c r="E346" s="37">
        <v>599.63924099999997</v>
      </c>
      <c r="F346" s="38">
        <v>626.92280400000004</v>
      </c>
      <c r="G346" s="39">
        <v>0.91431799999999996</v>
      </c>
      <c r="H346" s="40">
        <v>0.97521000000000002</v>
      </c>
      <c r="I346" s="25">
        <v>-27.283563000000072</v>
      </c>
      <c r="J346" s="25">
        <v>-6.0892000000000057E-2</v>
      </c>
      <c r="K346" s="26" t="s">
        <v>12</v>
      </c>
      <c r="L346" s="26" t="s">
        <v>1581</v>
      </c>
      <c r="M346" s="27" t="s">
        <v>1582</v>
      </c>
      <c r="N346" s="28">
        <v>2</v>
      </c>
      <c r="O346" s="23">
        <v>477.164557</v>
      </c>
      <c r="P346" s="23">
        <v>148</v>
      </c>
      <c r="Q346" s="41">
        <v>17402.959459000002</v>
      </c>
      <c r="R346" s="29">
        <v>142</v>
      </c>
    </row>
    <row r="347" spans="1:18" x14ac:dyDescent="0.25">
      <c r="A347" s="21">
        <v>8385</v>
      </c>
      <c r="B347" s="22" t="s">
        <v>4961</v>
      </c>
      <c r="C347" s="23">
        <v>1319</v>
      </c>
      <c r="D347" s="24">
        <v>3</v>
      </c>
      <c r="E347" s="37">
        <v>809.80439699999999</v>
      </c>
      <c r="F347" s="38">
        <v>755.70387000000005</v>
      </c>
      <c r="G347" s="39">
        <v>1.0212619999999999</v>
      </c>
      <c r="H347" s="40">
        <v>1.0253810000000001</v>
      </c>
      <c r="I347" s="25">
        <v>54.100526999999943</v>
      </c>
      <c r="J347" s="25">
        <v>-4.1190000000002058E-3</v>
      </c>
      <c r="K347" s="26" t="s">
        <v>1581</v>
      </c>
      <c r="L347" s="26" t="s">
        <v>1581</v>
      </c>
      <c r="M347" s="27" t="s">
        <v>3773</v>
      </c>
      <c r="N347" s="28">
        <v>4</v>
      </c>
      <c r="O347" s="23">
        <v>701.05913599999997</v>
      </c>
      <c r="P347" s="23">
        <v>1312</v>
      </c>
      <c r="Q347" s="41">
        <v>12904.980183</v>
      </c>
      <c r="R347" s="29">
        <v>1130</v>
      </c>
    </row>
    <row r="348" spans="1:18" x14ac:dyDescent="0.25">
      <c r="A348" s="21">
        <v>8386</v>
      </c>
      <c r="B348" s="22" t="s">
        <v>3406</v>
      </c>
      <c r="C348" s="23">
        <v>234</v>
      </c>
      <c r="D348" s="24">
        <v>1</v>
      </c>
      <c r="E348" s="37">
        <v>692.97008500000004</v>
      </c>
      <c r="F348" s="38">
        <v>626.92280400000004</v>
      </c>
      <c r="G348" s="39">
        <v>1.0064660000000001</v>
      </c>
      <c r="H348" s="40">
        <v>0.97521000000000002</v>
      </c>
      <c r="I348" s="25">
        <v>66.047280999999998</v>
      </c>
      <c r="J348" s="25">
        <v>3.1256000000000062E-2</v>
      </c>
      <c r="K348" s="26" t="s">
        <v>1581</v>
      </c>
      <c r="L348" s="26" t="s">
        <v>12</v>
      </c>
      <c r="M348" s="27" t="s">
        <v>3303</v>
      </c>
      <c r="N348" s="28">
        <v>3</v>
      </c>
      <c r="O348" s="23">
        <v>615.88034200000004</v>
      </c>
      <c r="P348" s="23">
        <v>234</v>
      </c>
      <c r="Q348" s="41">
        <v>16888.927350000002</v>
      </c>
      <c r="R348" s="29">
        <v>256</v>
      </c>
    </row>
    <row r="349" spans="1:18" x14ac:dyDescent="0.25">
      <c r="A349" s="21">
        <v>8387</v>
      </c>
      <c r="B349" s="22" t="s">
        <v>887</v>
      </c>
      <c r="C349" s="23">
        <v>186</v>
      </c>
      <c r="D349" s="24">
        <v>1</v>
      </c>
      <c r="E349" s="37">
        <v>472.28494599999999</v>
      </c>
      <c r="F349" s="38">
        <v>626.92280400000004</v>
      </c>
      <c r="G349" s="39">
        <v>1.1105339999999999</v>
      </c>
      <c r="H349" s="40">
        <v>0.97521000000000002</v>
      </c>
      <c r="I349" s="25">
        <v>-154.63785800000005</v>
      </c>
      <c r="J349" s="25">
        <v>0.13532399999999989</v>
      </c>
      <c r="K349" s="26" t="s">
        <v>12</v>
      </c>
      <c r="L349" s="26" t="s">
        <v>12</v>
      </c>
      <c r="M349" s="27" t="s">
        <v>13</v>
      </c>
      <c r="N349" s="30">
        <v>1</v>
      </c>
      <c r="O349" s="23">
        <v>365.67204299999997</v>
      </c>
      <c r="P349" s="23">
        <v>175</v>
      </c>
      <c r="Q349" s="41">
        <v>10227.805714</v>
      </c>
      <c r="R349" s="29">
        <v>173</v>
      </c>
    </row>
    <row r="350" spans="1:18" x14ac:dyDescent="0.25">
      <c r="A350" s="21">
        <v>8388</v>
      </c>
      <c r="B350" s="22" t="s">
        <v>3519</v>
      </c>
      <c r="C350" s="23">
        <v>383</v>
      </c>
      <c r="D350" s="24">
        <v>1</v>
      </c>
      <c r="E350" s="37">
        <v>667.24543100000005</v>
      </c>
      <c r="F350" s="38">
        <v>626.92280400000004</v>
      </c>
      <c r="G350" s="39">
        <v>1.0534559999999999</v>
      </c>
      <c r="H350" s="40">
        <v>0.97521000000000002</v>
      </c>
      <c r="I350" s="25">
        <v>40.322627000000011</v>
      </c>
      <c r="J350" s="25">
        <v>7.8245999999999927E-2</v>
      </c>
      <c r="K350" s="26" t="s">
        <v>1581</v>
      </c>
      <c r="L350" s="26" t="s">
        <v>12</v>
      </c>
      <c r="M350" s="27" t="s">
        <v>3303</v>
      </c>
      <c r="N350" s="28">
        <v>3</v>
      </c>
      <c r="O350" s="23">
        <v>572.25848599999995</v>
      </c>
      <c r="P350" s="23">
        <v>380</v>
      </c>
      <c r="Q350" s="41">
        <v>17386.163157999999</v>
      </c>
      <c r="R350" s="29">
        <v>355</v>
      </c>
    </row>
    <row r="351" spans="1:18" x14ac:dyDescent="0.25">
      <c r="A351" s="21">
        <v>8389</v>
      </c>
      <c r="B351" s="22" t="s">
        <v>917</v>
      </c>
      <c r="C351" s="23">
        <v>385</v>
      </c>
      <c r="D351" s="24">
        <v>1</v>
      </c>
      <c r="E351" s="37">
        <v>471.11428599999999</v>
      </c>
      <c r="F351" s="38">
        <v>626.92280400000004</v>
      </c>
      <c r="G351" s="39">
        <v>1.1182909999999999</v>
      </c>
      <c r="H351" s="40">
        <v>0.97521000000000002</v>
      </c>
      <c r="I351" s="25">
        <v>-155.80851800000005</v>
      </c>
      <c r="J351" s="25">
        <v>0.1430809999999999</v>
      </c>
      <c r="K351" s="26" t="s">
        <v>12</v>
      </c>
      <c r="L351" s="26" t="s">
        <v>12</v>
      </c>
      <c r="M351" s="27" t="s">
        <v>13</v>
      </c>
      <c r="N351" s="30">
        <v>1</v>
      </c>
      <c r="O351" s="23">
        <v>366.184416</v>
      </c>
      <c r="P351" s="23">
        <v>384</v>
      </c>
      <c r="Q351" s="41">
        <v>13447.098958</v>
      </c>
      <c r="R351" s="29">
        <v>382</v>
      </c>
    </row>
    <row r="352" spans="1:18" x14ac:dyDescent="0.25">
      <c r="A352" s="21">
        <v>8390</v>
      </c>
      <c r="B352" s="22" t="s">
        <v>666</v>
      </c>
      <c r="C352" s="23">
        <v>87</v>
      </c>
      <c r="D352" s="24">
        <v>1</v>
      </c>
      <c r="E352" s="37">
        <v>505.89655199999999</v>
      </c>
      <c r="F352" s="38">
        <v>626.92280400000004</v>
      </c>
      <c r="G352" s="39">
        <v>1.0710090000000001</v>
      </c>
      <c r="H352" s="40">
        <v>0.97521000000000002</v>
      </c>
      <c r="I352" s="25">
        <v>-121.02625200000006</v>
      </c>
      <c r="J352" s="25">
        <v>9.5799000000000079E-2</v>
      </c>
      <c r="K352" s="26" t="s">
        <v>12</v>
      </c>
      <c r="L352" s="26" t="s">
        <v>12</v>
      </c>
      <c r="M352" s="27" t="s">
        <v>13</v>
      </c>
      <c r="N352" s="30">
        <v>1</v>
      </c>
      <c r="O352" s="23">
        <v>372.781609</v>
      </c>
      <c r="P352" s="23">
        <v>87</v>
      </c>
      <c r="Q352" s="41">
        <v>12124.16092</v>
      </c>
      <c r="R352" s="29">
        <v>81</v>
      </c>
    </row>
    <row r="353" spans="1:18" x14ac:dyDescent="0.25">
      <c r="A353" s="21">
        <v>8391</v>
      </c>
      <c r="B353" s="22" t="s">
        <v>1000</v>
      </c>
      <c r="C353" s="23">
        <v>1047</v>
      </c>
      <c r="D353" s="24">
        <v>3</v>
      </c>
      <c r="E353" s="37">
        <v>420.28939800000001</v>
      </c>
      <c r="F353" s="38">
        <v>755.70387000000005</v>
      </c>
      <c r="G353" s="39">
        <v>1.1885399999999999</v>
      </c>
      <c r="H353" s="40">
        <v>1.0253810000000001</v>
      </c>
      <c r="I353" s="25">
        <v>-335.41447200000005</v>
      </c>
      <c r="J353" s="25">
        <v>0.16315899999999983</v>
      </c>
      <c r="K353" s="26" t="s">
        <v>12</v>
      </c>
      <c r="L353" s="26" t="s">
        <v>12</v>
      </c>
      <c r="M353" s="27" t="s">
        <v>13</v>
      </c>
      <c r="N353" s="30">
        <v>1</v>
      </c>
      <c r="O353" s="23">
        <v>310.02769799999999</v>
      </c>
      <c r="P353" s="23">
        <v>1039</v>
      </c>
      <c r="Q353" s="41">
        <v>10469.456208</v>
      </c>
      <c r="R353" s="29">
        <v>999</v>
      </c>
    </row>
    <row r="354" spans="1:18" x14ac:dyDescent="0.25">
      <c r="A354" s="21">
        <v>8392</v>
      </c>
      <c r="B354" s="22" t="s">
        <v>2711</v>
      </c>
      <c r="C354" s="23">
        <v>242</v>
      </c>
      <c r="D354" s="24">
        <v>1</v>
      </c>
      <c r="E354" s="37">
        <v>506.46280999999999</v>
      </c>
      <c r="F354" s="38">
        <v>626.92280400000004</v>
      </c>
      <c r="G354" s="39">
        <v>0.89688500000000004</v>
      </c>
      <c r="H354" s="40">
        <v>0.97521000000000002</v>
      </c>
      <c r="I354" s="25">
        <v>-120.45999400000005</v>
      </c>
      <c r="J354" s="25">
        <v>-7.8324999999999978E-2</v>
      </c>
      <c r="K354" s="26" t="s">
        <v>12</v>
      </c>
      <c r="L354" s="26" t="s">
        <v>1581</v>
      </c>
      <c r="M354" s="27" t="s">
        <v>1582</v>
      </c>
      <c r="N354" s="28">
        <v>2</v>
      </c>
      <c r="O354" s="23">
        <v>410.599174</v>
      </c>
      <c r="P354" s="23">
        <v>238</v>
      </c>
      <c r="Q354" s="41">
        <v>11807.920168000001</v>
      </c>
      <c r="R354" s="29">
        <v>221</v>
      </c>
    </row>
    <row r="355" spans="1:18" x14ac:dyDescent="0.25">
      <c r="A355" s="21">
        <v>8393</v>
      </c>
      <c r="B355" s="22" t="s">
        <v>4550</v>
      </c>
      <c r="C355" s="23">
        <v>69</v>
      </c>
      <c r="D355" s="24">
        <v>1</v>
      </c>
      <c r="E355" s="37">
        <v>731.11594200000002</v>
      </c>
      <c r="F355" s="38">
        <v>626.92280400000004</v>
      </c>
      <c r="G355" s="39">
        <v>0.84845000000000004</v>
      </c>
      <c r="H355" s="40">
        <v>0.97521000000000002</v>
      </c>
      <c r="I355" s="25">
        <v>104.19313799999998</v>
      </c>
      <c r="J355" s="25">
        <v>-0.12675999999999998</v>
      </c>
      <c r="K355" s="26" t="s">
        <v>1581</v>
      </c>
      <c r="L355" s="26" t="s">
        <v>1581</v>
      </c>
      <c r="M355" s="27" t="s">
        <v>3773</v>
      </c>
      <c r="N355" s="28">
        <v>4</v>
      </c>
      <c r="O355" s="23">
        <v>653.898551</v>
      </c>
      <c r="P355" s="23">
        <v>67</v>
      </c>
      <c r="Q355" s="41">
        <v>16948.58209</v>
      </c>
      <c r="R355" s="29">
        <v>66</v>
      </c>
    </row>
    <row r="356" spans="1:18" x14ac:dyDescent="0.25">
      <c r="A356" s="21">
        <v>8394</v>
      </c>
      <c r="B356" s="22" t="s">
        <v>3006</v>
      </c>
      <c r="C356" s="23">
        <v>94</v>
      </c>
      <c r="D356" s="24">
        <v>1</v>
      </c>
      <c r="E356" s="37">
        <v>656.88297899999998</v>
      </c>
      <c r="F356" s="38">
        <v>626.92280400000004</v>
      </c>
      <c r="G356" s="39">
        <v>0.76982499999999998</v>
      </c>
      <c r="H356" s="40">
        <v>0.97521000000000002</v>
      </c>
      <c r="I356" s="25">
        <v>29.960174999999936</v>
      </c>
      <c r="J356" s="25">
        <v>-0.20538500000000004</v>
      </c>
      <c r="K356" s="26" t="s">
        <v>1581</v>
      </c>
      <c r="L356" s="26" t="s">
        <v>1581</v>
      </c>
      <c r="M356" s="27" t="s">
        <v>3773</v>
      </c>
      <c r="N356" s="28">
        <v>4</v>
      </c>
      <c r="O356" s="23">
        <v>548.39361699999995</v>
      </c>
      <c r="P356" s="23">
        <v>79</v>
      </c>
      <c r="Q356" s="41">
        <v>10425.481013000001</v>
      </c>
      <c r="R356" s="29">
        <v>75</v>
      </c>
    </row>
    <row r="357" spans="1:18" x14ac:dyDescent="0.25">
      <c r="A357" s="21">
        <v>8395</v>
      </c>
      <c r="B357" s="22" t="s">
        <v>1320</v>
      </c>
      <c r="C357" s="23">
        <v>147</v>
      </c>
      <c r="D357" s="24">
        <v>1</v>
      </c>
      <c r="E357" s="37">
        <v>516.71428600000002</v>
      </c>
      <c r="F357" s="38">
        <v>626.92280400000004</v>
      </c>
      <c r="G357" s="39">
        <v>1.2465120000000001</v>
      </c>
      <c r="H357" s="40">
        <v>0.97521000000000002</v>
      </c>
      <c r="I357" s="25">
        <v>-110.20851800000003</v>
      </c>
      <c r="J357" s="25">
        <v>0.27130200000000004</v>
      </c>
      <c r="K357" s="26" t="s">
        <v>12</v>
      </c>
      <c r="L357" s="26" t="s">
        <v>12</v>
      </c>
      <c r="M357" s="27" t="s">
        <v>13</v>
      </c>
      <c r="N357" s="30">
        <v>1</v>
      </c>
      <c r="O357" s="23">
        <v>338.503401</v>
      </c>
      <c r="P357" s="23">
        <v>147</v>
      </c>
      <c r="Q357" s="41">
        <v>14027.367346999999</v>
      </c>
      <c r="R357" s="29">
        <v>134</v>
      </c>
    </row>
    <row r="358" spans="1:18" x14ac:dyDescent="0.25">
      <c r="A358" s="21">
        <v>8396</v>
      </c>
      <c r="B358" s="22" t="s">
        <v>3437</v>
      </c>
      <c r="C358" s="23">
        <v>130</v>
      </c>
      <c r="D358" s="24">
        <v>1</v>
      </c>
      <c r="E358" s="37">
        <v>720.07692299999997</v>
      </c>
      <c r="F358" s="38">
        <v>626.92280400000004</v>
      </c>
      <c r="G358" s="39">
        <v>1.0220659999999999</v>
      </c>
      <c r="H358" s="40">
        <v>0.97521000000000002</v>
      </c>
      <c r="I358" s="25">
        <v>93.154118999999923</v>
      </c>
      <c r="J358" s="25">
        <v>4.6855999999999898E-2</v>
      </c>
      <c r="K358" s="26" t="s">
        <v>1581</v>
      </c>
      <c r="L358" s="26" t="s">
        <v>12</v>
      </c>
      <c r="M358" s="27" t="s">
        <v>3303</v>
      </c>
      <c r="N358" s="28">
        <v>3</v>
      </c>
      <c r="O358" s="23">
        <v>618.38461500000005</v>
      </c>
      <c r="P358" s="23">
        <v>127</v>
      </c>
      <c r="Q358" s="41">
        <v>18871.393701000001</v>
      </c>
      <c r="R358" s="29">
        <v>120</v>
      </c>
    </row>
    <row r="359" spans="1:18" x14ac:dyDescent="0.25">
      <c r="A359" s="21">
        <v>8397</v>
      </c>
      <c r="B359" s="22" t="s">
        <v>4461</v>
      </c>
      <c r="C359" s="23">
        <v>58</v>
      </c>
      <c r="D359" s="24">
        <v>1</v>
      </c>
      <c r="E359" s="37">
        <v>829.43103399999995</v>
      </c>
      <c r="F359" s="38">
        <v>626.92280400000004</v>
      </c>
      <c r="G359" s="39">
        <v>0.82226699999999997</v>
      </c>
      <c r="H359" s="40">
        <v>0.97521000000000002</v>
      </c>
      <c r="I359" s="25">
        <v>202.50822999999991</v>
      </c>
      <c r="J359" s="25">
        <v>-0.15294300000000005</v>
      </c>
      <c r="K359" s="26" t="s">
        <v>1581</v>
      </c>
      <c r="L359" s="26" t="s">
        <v>1581</v>
      </c>
      <c r="M359" s="27" t="s">
        <v>3773</v>
      </c>
      <c r="N359" s="28">
        <v>4</v>
      </c>
      <c r="O359" s="23">
        <v>724.60344799999996</v>
      </c>
      <c r="P359" s="23">
        <v>56</v>
      </c>
      <c r="Q359" s="41">
        <v>14879.5</v>
      </c>
      <c r="R359" s="29">
        <v>49</v>
      </c>
    </row>
    <row r="360" spans="1:18" x14ac:dyDescent="0.25">
      <c r="A360" s="21">
        <v>8398</v>
      </c>
      <c r="B360" s="22" t="s">
        <v>457</v>
      </c>
      <c r="C360" s="23">
        <v>87</v>
      </c>
      <c r="D360" s="24">
        <v>1</v>
      </c>
      <c r="E360" s="37">
        <v>563.05747099999996</v>
      </c>
      <c r="F360" s="38">
        <v>626.92280400000004</v>
      </c>
      <c r="G360" s="39">
        <v>1.0355080000000001</v>
      </c>
      <c r="H360" s="40">
        <v>0.97521000000000002</v>
      </c>
      <c r="I360" s="25">
        <v>-63.865333000000078</v>
      </c>
      <c r="J360" s="25">
        <v>6.0298000000000074E-2</v>
      </c>
      <c r="K360" s="26" t="s">
        <v>12</v>
      </c>
      <c r="L360" s="26" t="s">
        <v>12</v>
      </c>
      <c r="M360" s="27" t="s">
        <v>13</v>
      </c>
      <c r="N360" s="30">
        <v>1</v>
      </c>
      <c r="O360" s="23">
        <v>460.26436799999999</v>
      </c>
      <c r="P360" s="23">
        <v>87</v>
      </c>
      <c r="Q360" s="41">
        <v>13260.724138</v>
      </c>
      <c r="R360" s="29">
        <v>84</v>
      </c>
    </row>
    <row r="361" spans="1:18" x14ac:dyDescent="0.25">
      <c r="A361" s="21">
        <v>8399</v>
      </c>
      <c r="B361" s="22" t="s">
        <v>1217</v>
      </c>
      <c r="C361" s="23">
        <v>164</v>
      </c>
      <c r="D361" s="24">
        <v>1</v>
      </c>
      <c r="E361" s="37">
        <v>385.59146299999998</v>
      </c>
      <c r="F361" s="38">
        <v>626.92280400000004</v>
      </c>
      <c r="G361" s="39">
        <v>1.2067140000000001</v>
      </c>
      <c r="H361" s="40">
        <v>0.97521000000000002</v>
      </c>
      <c r="I361" s="25">
        <v>-241.33134100000007</v>
      </c>
      <c r="J361" s="25">
        <v>0.23150400000000004</v>
      </c>
      <c r="K361" s="26" t="s">
        <v>12</v>
      </c>
      <c r="L361" s="26" t="s">
        <v>12</v>
      </c>
      <c r="M361" s="27" t="s">
        <v>13</v>
      </c>
      <c r="N361" s="30">
        <v>1</v>
      </c>
      <c r="O361" s="23">
        <v>281.64634100000001</v>
      </c>
      <c r="P361" s="23">
        <v>142</v>
      </c>
      <c r="Q361" s="41">
        <v>10862.007041999999</v>
      </c>
      <c r="R361" s="29">
        <v>137</v>
      </c>
    </row>
    <row r="362" spans="1:18" x14ac:dyDescent="0.25">
      <c r="A362" s="21">
        <v>8400</v>
      </c>
      <c r="B362" s="22" t="s">
        <v>1840</v>
      </c>
      <c r="C362" s="23">
        <v>548</v>
      </c>
      <c r="D362" s="24">
        <v>2</v>
      </c>
      <c r="E362" s="37">
        <v>531.392336</v>
      </c>
      <c r="F362" s="38">
        <v>702.15254800000002</v>
      </c>
      <c r="G362" s="39">
        <v>0.76884600000000003</v>
      </c>
      <c r="H362" s="40">
        <v>1.001423</v>
      </c>
      <c r="I362" s="25">
        <v>-170.76021200000002</v>
      </c>
      <c r="J362" s="25">
        <v>-0.23257699999999992</v>
      </c>
      <c r="K362" s="26" t="s">
        <v>12</v>
      </c>
      <c r="L362" s="26" t="s">
        <v>1581</v>
      </c>
      <c r="M362" s="27" t="s">
        <v>1582</v>
      </c>
      <c r="N362" s="28">
        <v>2</v>
      </c>
      <c r="O362" s="23">
        <v>449.40145999999999</v>
      </c>
      <c r="P362" s="23">
        <v>535</v>
      </c>
      <c r="Q362" s="41">
        <v>11832.656075000001</v>
      </c>
      <c r="R362" s="29">
        <v>521</v>
      </c>
    </row>
    <row r="363" spans="1:18" x14ac:dyDescent="0.25">
      <c r="A363" s="21">
        <v>8401</v>
      </c>
      <c r="B363" s="22" t="s">
        <v>4041</v>
      </c>
      <c r="C363" s="23">
        <v>227</v>
      </c>
      <c r="D363" s="24">
        <v>1</v>
      </c>
      <c r="E363" s="37">
        <v>1039.9339210000001</v>
      </c>
      <c r="F363" s="38">
        <v>626.92280400000004</v>
      </c>
      <c r="G363" s="39">
        <v>0.68077200000000004</v>
      </c>
      <c r="H363" s="40">
        <v>0.97521000000000002</v>
      </c>
      <c r="I363" s="25">
        <v>413.01111700000001</v>
      </c>
      <c r="J363" s="25">
        <v>-0.29443799999999998</v>
      </c>
      <c r="K363" s="26" t="s">
        <v>1581</v>
      </c>
      <c r="L363" s="26" t="s">
        <v>1581</v>
      </c>
      <c r="M363" s="27" t="s">
        <v>3773</v>
      </c>
      <c r="N363" s="28">
        <v>4</v>
      </c>
      <c r="O363" s="23">
        <v>966.39647600000001</v>
      </c>
      <c r="P363" s="23">
        <v>221</v>
      </c>
      <c r="Q363" s="41">
        <v>14241.800905</v>
      </c>
      <c r="R363" s="29">
        <v>225</v>
      </c>
    </row>
    <row r="364" spans="1:18" x14ac:dyDescent="0.25">
      <c r="A364" s="21">
        <v>8402</v>
      </c>
      <c r="B364" s="22" t="s">
        <v>1134</v>
      </c>
      <c r="C364" s="23">
        <v>754</v>
      </c>
      <c r="D364" s="24">
        <v>2</v>
      </c>
      <c r="E364" s="37">
        <v>478.115385</v>
      </c>
      <c r="F364" s="38">
        <v>702.15254800000002</v>
      </c>
      <c r="G364" s="39">
        <v>1.2010799999999999</v>
      </c>
      <c r="H364" s="40">
        <v>1.001423</v>
      </c>
      <c r="I364" s="25">
        <v>-224.03716300000002</v>
      </c>
      <c r="J364" s="25">
        <v>0.19965699999999997</v>
      </c>
      <c r="K364" s="26" t="s">
        <v>12</v>
      </c>
      <c r="L364" s="26" t="s">
        <v>12</v>
      </c>
      <c r="M364" s="27" t="s">
        <v>13</v>
      </c>
      <c r="N364" s="30">
        <v>1</v>
      </c>
      <c r="O364" s="23">
        <v>404.49071600000002</v>
      </c>
      <c r="P364" s="23">
        <v>734</v>
      </c>
      <c r="Q364" s="41">
        <v>12181.938692</v>
      </c>
      <c r="R364" s="29">
        <v>739</v>
      </c>
    </row>
    <row r="365" spans="1:18" x14ac:dyDescent="0.25">
      <c r="A365" s="21">
        <v>8403</v>
      </c>
      <c r="B365" s="22" t="s">
        <v>4913</v>
      </c>
      <c r="C365" s="23">
        <v>1974</v>
      </c>
      <c r="D365" s="24">
        <v>3</v>
      </c>
      <c r="E365" s="37">
        <v>793.57396100000005</v>
      </c>
      <c r="F365" s="38">
        <v>755.70387000000005</v>
      </c>
      <c r="G365" s="39">
        <v>1.004556</v>
      </c>
      <c r="H365" s="40">
        <v>1.0253810000000001</v>
      </c>
      <c r="I365" s="25">
        <v>37.870091000000002</v>
      </c>
      <c r="J365" s="25">
        <v>-2.0825000000000093E-2</v>
      </c>
      <c r="K365" s="26" t="s">
        <v>1581</v>
      </c>
      <c r="L365" s="26" t="s">
        <v>1581</v>
      </c>
      <c r="M365" s="27" t="s">
        <v>3773</v>
      </c>
      <c r="N365" s="28">
        <v>4</v>
      </c>
      <c r="O365" s="23">
        <v>675.26950399999998</v>
      </c>
      <c r="P365" s="23">
        <v>1972</v>
      </c>
      <c r="Q365" s="41">
        <v>12496.092291999999</v>
      </c>
      <c r="R365" s="29">
        <v>1940</v>
      </c>
    </row>
    <row r="366" spans="1:18" x14ac:dyDescent="0.25">
      <c r="A366" s="21">
        <v>8404</v>
      </c>
      <c r="B366" s="22" t="s">
        <v>3419</v>
      </c>
      <c r="C366" s="23">
        <v>177</v>
      </c>
      <c r="D366" s="24">
        <v>1</v>
      </c>
      <c r="E366" s="37">
        <v>654.89830500000005</v>
      </c>
      <c r="F366" s="38">
        <v>626.92280400000004</v>
      </c>
      <c r="G366" s="39">
        <v>1.009088</v>
      </c>
      <c r="H366" s="40">
        <v>0.97521000000000002</v>
      </c>
      <c r="I366" s="25">
        <v>27.975501000000008</v>
      </c>
      <c r="J366" s="25">
        <v>3.3877999999999964E-2</v>
      </c>
      <c r="K366" s="26" t="s">
        <v>1581</v>
      </c>
      <c r="L366" s="26" t="s">
        <v>12</v>
      </c>
      <c r="M366" s="27" t="s">
        <v>3303</v>
      </c>
      <c r="N366" s="28">
        <v>3</v>
      </c>
      <c r="O366" s="23">
        <v>551.903955</v>
      </c>
      <c r="P366" s="23">
        <v>175</v>
      </c>
      <c r="Q366" s="41">
        <v>14680.571429</v>
      </c>
      <c r="R366" s="29">
        <v>183</v>
      </c>
    </row>
    <row r="367" spans="1:18" x14ac:dyDescent="0.25">
      <c r="A367" s="21">
        <v>8405</v>
      </c>
      <c r="B367" s="22" t="s">
        <v>747</v>
      </c>
      <c r="C367" s="23">
        <v>298</v>
      </c>
      <c r="D367" s="24">
        <v>1</v>
      </c>
      <c r="E367" s="37">
        <v>359.89932900000002</v>
      </c>
      <c r="F367" s="38">
        <v>626.92280400000004</v>
      </c>
      <c r="G367" s="39">
        <v>1.085207</v>
      </c>
      <c r="H367" s="40">
        <v>0.97521000000000002</v>
      </c>
      <c r="I367" s="25">
        <v>-267.02347500000002</v>
      </c>
      <c r="J367" s="25">
        <v>0.10999700000000001</v>
      </c>
      <c r="K367" s="26" t="s">
        <v>12</v>
      </c>
      <c r="L367" s="26" t="s">
        <v>12</v>
      </c>
      <c r="M367" s="27" t="s">
        <v>13</v>
      </c>
      <c r="N367" s="30">
        <v>1</v>
      </c>
      <c r="O367" s="23">
        <v>257.785235</v>
      </c>
      <c r="P367" s="23">
        <v>287</v>
      </c>
      <c r="Q367" s="41">
        <v>9325.2334489999994</v>
      </c>
      <c r="R367" s="29">
        <v>285</v>
      </c>
    </row>
    <row r="368" spans="1:18" x14ac:dyDescent="0.25">
      <c r="A368" s="21">
        <v>8406</v>
      </c>
      <c r="B368" s="22" t="s">
        <v>871</v>
      </c>
      <c r="C368" s="23">
        <v>415</v>
      </c>
      <c r="D368" s="24">
        <v>1</v>
      </c>
      <c r="E368" s="37">
        <v>458.277108</v>
      </c>
      <c r="F368" s="38">
        <v>626.92280400000004</v>
      </c>
      <c r="G368" s="39">
        <v>1.106611</v>
      </c>
      <c r="H368" s="40">
        <v>0.97521000000000002</v>
      </c>
      <c r="I368" s="25">
        <v>-168.64569600000004</v>
      </c>
      <c r="J368" s="25">
        <v>0.13140099999999999</v>
      </c>
      <c r="K368" s="26" t="s">
        <v>12</v>
      </c>
      <c r="L368" s="26" t="s">
        <v>12</v>
      </c>
      <c r="M368" s="27" t="s">
        <v>13</v>
      </c>
      <c r="N368" s="30">
        <v>1</v>
      </c>
      <c r="O368" s="23">
        <v>395.901205</v>
      </c>
      <c r="P368" s="23">
        <v>396</v>
      </c>
      <c r="Q368" s="41">
        <v>12385.222222</v>
      </c>
      <c r="R368" s="29">
        <v>373</v>
      </c>
    </row>
    <row r="369" spans="1:18" x14ac:dyDescent="0.25">
      <c r="A369" s="21">
        <v>8407</v>
      </c>
      <c r="B369" s="22" t="s">
        <v>4107</v>
      </c>
      <c r="C369" s="23">
        <v>71</v>
      </c>
      <c r="D369" s="24">
        <v>1</v>
      </c>
      <c r="E369" s="37">
        <v>700.49295800000004</v>
      </c>
      <c r="F369" s="38">
        <v>626.92280400000004</v>
      </c>
      <c r="G369" s="39">
        <v>0.71262499999999995</v>
      </c>
      <c r="H369" s="40">
        <v>0.97521000000000002</v>
      </c>
      <c r="I369" s="25">
        <v>73.570154000000002</v>
      </c>
      <c r="J369" s="25">
        <v>-0.26258500000000007</v>
      </c>
      <c r="K369" s="26" t="s">
        <v>1581</v>
      </c>
      <c r="L369" s="26" t="s">
        <v>1581</v>
      </c>
      <c r="M369" s="27" t="s">
        <v>3773</v>
      </c>
      <c r="N369" s="28">
        <v>4</v>
      </c>
      <c r="O369" s="23">
        <v>569.61971800000003</v>
      </c>
      <c r="P369" s="23">
        <v>67</v>
      </c>
      <c r="Q369" s="41">
        <v>9979.2985069999995</v>
      </c>
      <c r="R369" s="29">
        <v>63</v>
      </c>
    </row>
    <row r="370" spans="1:18" x14ac:dyDescent="0.25">
      <c r="A370" s="21">
        <v>8408</v>
      </c>
      <c r="B370" s="22" t="s">
        <v>931</v>
      </c>
      <c r="C370" s="23">
        <v>557</v>
      </c>
      <c r="D370" s="24">
        <v>2</v>
      </c>
      <c r="E370" s="37">
        <v>390.37342899999999</v>
      </c>
      <c r="F370" s="38">
        <v>702.15254800000002</v>
      </c>
      <c r="G370" s="39">
        <v>1.148023</v>
      </c>
      <c r="H370" s="40">
        <v>1.001423</v>
      </c>
      <c r="I370" s="25">
        <v>-311.77911900000004</v>
      </c>
      <c r="J370" s="25">
        <v>0.14660000000000006</v>
      </c>
      <c r="K370" s="26" t="s">
        <v>12</v>
      </c>
      <c r="L370" s="26" t="s">
        <v>12</v>
      </c>
      <c r="M370" s="27" t="s">
        <v>13</v>
      </c>
      <c r="N370" s="30">
        <v>1</v>
      </c>
      <c r="O370" s="23">
        <v>270.21723500000002</v>
      </c>
      <c r="P370" s="23">
        <v>551</v>
      </c>
      <c r="Q370" s="41">
        <v>11340.931033999999</v>
      </c>
      <c r="R370" s="29">
        <v>557</v>
      </c>
    </row>
    <row r="371" spans="1:18" x14ac:dyDescent="0.25">
      <c r="A371" s="21">
        <v>8409</v>
      </c>
      <c r="B371" s="22" t="s">
        <v>1474</v>
      </c>
      <c r="C371" s="23">
        <v>18873</v>
      </c>
      <c r="D371" s="24">
        <v>9</v>
      </c>
      <c r="E371" s="37">
        <v>949.49080700000002</v>
      </c>
      <c r="F371" s="38">
        <v>1206.750374</v>
      </c>
      <c r="G371" s="39">
        <v>1.538807</v>
      </c>
      <c r="H371" s="40">
        <v>1.169929</v>
      </c>
      <c r="I371" s="25">
        <v>-257.25956699999995</v>
      </c>
      <c r="J371" s="25">
        <v>0.36887800000000004</v>
      </c>
      <c r="K371" s="26" t="s">
        <v>12</v>
      </c>
      <c r="L371" s="26" t="s">
        <v>12</v>
      </c>
      <c r="M371" s="27" t="s">
        <v>13</v>
      </c>
      <c r="N371" s="30">
        <v>1</v>
      </c>
      <c r="O371" s="23">
        <v>718.59253999999999</v>
      </c>
      <c r="P371" s="23">
        <v>18672</v>
      </c>
      <c r="Q371" s="41">
        <v>9297.1712189999998</v>
      </c>
      <c r="R371" s="29">
        <v>17829</v>
      </c>
    </row>
    <row r="372" spans="1:18" x14ac:dyDescent="0.25">
      <c r="A372" s="21">
        <v>8410</v>
      </c>
      <c r="B372" s="22" t="s">
        <v>4450</v>
      </c>
      <c r="C372" s="23">
        <v>212</v>
      </c>
      <c r="D372" s="24">
        <v>1</v>
      </c>
      <c r="E372" s="37">
        <v>1039.5943400000001</v>
      </c>
      <c r="F372" s="38">
        <v>626.92280400000004</v>
      </c>
      <c r="G372" s="39">
        <v>0.81942899999999996</v>
      </c>
      <c r="H372" s="40">
        <v>0.97521000000000002</v>
      </c>
      <c r="I372" s="25">
        <v>412.67153600000006</v>
      </c>
      <c r="J372" s="25">
        <v>-0.15578100000000006</v>
      </c>
      <c r="K372" s="26" t="s">
        <v>1581</v>
      </c>
      <c r="L372" s="26" t="s">
        <v>1581</v>
      </c>
      <c r="M372" s="27" t="s">
        <v>3773</v>
      </c>
      <c r="N372" s="28">
        <v>4</v>
      </c>
      <c r="O372" s="23">
        <v>949.537736</v>
      </c>
      <c r="P372" s="23">
        <v>205</v>
      </c>
      <c r="Q372" s="41">
        <v>24168.795122</v>
      </c>
      <c r="R372" s="29">
        <v>195</v>
      </c>
    </row>
    <row r="373" spans="1:18" x14ac:dyDescent="0.25">
      <c r="A373" s="21">
        <v>8411</v>
      </c>
      <c r="B373" s="22" t="s">
        <v>146</v>
      </c>
      <c r="C373" s="23">
        <v>112</v>
      </c>
      <c r="D373" s="24">
        <v>1</v>
      </c>
      <c r="E373" s="37">
        <v>470.6875</v>
      </c>
      <c r="F373" s="38">
        <v>626.92280400000004</v>
      </c>
      <c r="G373" s="39">
        <v>0.99393799999999999</v>
      </c>
      <c r="H373" s="40">
        <v>0.97521000000000002</v>
      </c>
      <c r="I373" s="25">
        <v>-156.23530400000004</v>
      </c>
      <c r="J373" s="25">
        <v>1.8727999999999967E-2</v>
      </c>
      <c r="K373" s="26" t="s">
        <v>12</v>
      </c>
      <c r="L373" s="26" t="s">
        <v>12</v>
      </c>
      <c r="M373" s="27" t="s">
        <v>13</v>
      </c>
      <c r="N373" s="30">
        <v>1</v>
      </c>
      <c r="O373" s="23">
        <v>328.41071399999998</v>
      </c>
      <c r="P373" s="23">
        <v>86</v>
      </c>
      <c r="Q373" s="41">
        <v>12545.686046999999</v>
      </c>
      <c r="R373" s="29">
        <v>86</v>
      </c>
    </row>
    <row r="374" spans="1:18" x14ac:dyDescent="0.25">
      <c r="A374" s="21">
        <v>8412</v>
      </c>
      <c r="B374" s="22" t="s">
        <v>2089</v>
      </c>
      <c r="C374" s="23">
        <v>169</v>
      </c>
      <c r="D374" s="24">
        <v>1</v>
      </c>
      <c r="E374" s="37">
        <v>489.78106500000001</v>
      </c>
      <c r="F374" s="38">
        <v>626.92280400000004</v>
      </c>
      <c r="G374" s="39">
        <v>0.80376400000000003</v>
      </c>
      <c r="H374" s="40">
        <v>0.97521000000000002</v>
      </c>
      <c r="I374" s="25">
        <v>-137.14173900000003</v>
      </c>
      <c r="J374" s="25">
        <v>-0.17144599999999999</v>
      </c>
      <c r="K374" s="26" t="s">
        <v>12</v>
      </c>
      <c r="L374" s="26" t="s">
        <v>1581</v>
      </c>
      <c r="M374" s="27" t="s">
        <v>1582</v>
      </c>
      <c r="N374" s="28">
        <v>2</v>
      </c>
      <c r="O374" s="23">
        <v>412.74556200000001</v>
      </c>
      <c r="P374" s="23">
        <v>154</v>
      </c>
      <c r="Q374" s="41">
        <v>9888.5974029999998</v>
      </c>
      <c r="R374" s="29">
        <v>153</v>
      </c>
    </row>
    <row r="375" spans="1:18" x14ac:dyDescent="0.25">
      <c r="A375" s="21">
        <v>8413</v>
      </c>
      <c r="B375" s="22" t="s">
        <v>2096</v>
      </c>
      <c r="C375" s="23">
        <v>272</v>
      </c>
      <c r="D375" s="24">
        <v>1</v>
      </c>
      <c r="E375" s="37">
        <v>526.94852900000001</v>
      </c>
      <c r="F375" s="38">
        <v>626.92280400000004</v>
      </c>
      <c r="G375" s="39">
        <v>0.80485099999999998</v>
      </c>
      <c r="H375" s="40">
        <v>0.97521000000000002</v>
      </c>
      <c r="I375" s="25">
        <v>-99.974275000000034</v>
      </c>
      <c r="J375" s="25">
        <v>-0.17035900000000004</v>
      </c>
      <c r="K375" s="26" t="s">
        <v>12</v>
      </c>
      <c r="L375" s="26" t="s">
        <v>1581</v>
      </c>
      <c r="M375" s="27" t="s">
        <v>1582</v>
      </c>
      <c r="N375" s="28">
        <v>2</v>
      </c>
      <c r="O375" s="23">
        <v>429.61029400000001</v>
      </c>
      <c r="P375" s="23">
        <v>265</v>
      </c>
      <c r="Q375" s="41">
        <v>10772.494339999999</v>
      </c>
      <c r="R375" s="29">
        <v>262</v>
      </c>
    </row>
    <row r="376" spans="1:18" x14ac:dyDescent="0.25">
      <c r="A376" s="21">
        <v>8415</v>
      </c>
      <c r="B376" s="22" t="s">
        <v>1194</v>
      </c>
      <c r="C376" s="23">
        <v>368</v>
      </c>
      <c r="D376" s="24">
        <v>1</v>
      </c>
      <c r="E376" s="37">
        <v>433.66304300000002</v>
      </c>
      <c r="F376" s="38">
        <v>626.92280400000004</v>
      </c>
      <c r="G376" s="39">
        <v>1.1971769999999999</v>
      </c>
      <c r="H376" s="40">
        <v>0.97521000000000002</v>
      </c>
      <c r="I376" s="25">
        <v>-193.25976100000003</v>
      </c>
      <c r="J376" s="25">
        <v>0.22196699999999991</v>
      </c>
      <c r="K376" s="26" t="s">
        <v>12</v>
      </c>
      <c r="L376" s="26" t="s">
        <v>12</v>
      </c>
      <c r="M376" s="27" t="s">
        <v>13</v>
      </c>
      <c r="N376" s="30">
        <v>1</v>
      </c>
      <c r="O376" s="23">
        <v>360.96739100000002</v>
      </c>
      <c r="P376" s="23">
        <v>352</v>
      </c>
      <c r="Q376" s="41">
        <v>11294.295454999999</v>
      </c>
      <c r="R376" s="29">
        <v>352</v>
      </c>
    </row>
    <row r="377" spans="1:18" x14ac:dyDescent="0.25">
      <c r="A377" s="21">
        <v>8416</v>
      </c>
      <c r="B377" s="22" t="s">
        <v>4065</v>
      </c>
      <c r="C377" s="23">
        <v>152</v>
      </c>
      <c r="D377" s="24">
        <v>1</v>
      </c>
      <c r="E377" s="37">
        <v>1641.986842</v>
      </c>
      <c r="F377" s="38">
        <v>626.92280400000004</v>
      </c>
      <c r="G377" s="39">
        <v>0.69392200000000004</v>
      </c>
      <c r="H377" s="40">
        <v>0.97521000000000002</v>
      </c>
      <c r="I377" s="25">
        <v>1015.064038</v>
      </c>
      <c r="J377" s="25">
        <v>-0.28128799999999998</v>
      </c>
      <c r="K377" s="26" t="s">
        <v>1581</v>
      </c>
      <c r="L377" s="26" t="s">
        <v>1581</v>
      </c>
      <c r="M377" s="27" t="s">
        <v>3773</v>
      </c>
      <c r="N377" s="28">
        <v>4</v>
      </c>
      <c r="O377" s="23">
        <v>1555.236842</v>
      </c>
      <c r="P377" s="23">
        <v>143</v>
      </c>
      <c r="Q377" s="41">
        <v>18285.405594</v>
      </c>
      <c r="R377" s="29">
        <v>142</v>
      </c>
    </row>
    <row r="378" spans="1:18" x14ac:dyDescent="0.25">
      <c r="A378" s="21">
        <v>8417</v>
      </c>
      <c r="B378" s="22" t="s">
        <v>2888</v>
      </c>
      <c r="C378" s="23">
        <v>290</v>
      </c>
      <c r="D378" s="24">
        <v>1</v>
      </c>
      <c r="E378" s="37">
        <v>418.74827599999998</v>
      </c>
      <c r="F378" s="38">
        <v>626.92280400000004</v>
      </c>
      <c r="G378" s="39">
        <v>0.91977200000000003</v>
      </c>
      <c r="H378" s="40">
        <v>0.97521000000000002</v>
      </c>
      <c r="I378" s="25">
        <v>-208.17452800000007</v>
      </c>
      <c r="J378" s="25">
        <v>-5.5437999999999987E-2</v>
      </c>
      <c r="K378" s="26" t="s">
        <v>12</v>
      </c>
      <c r="L378" s="26" t="s">
        <v>1581</v>
      </c>
      <c r="M378" s="27" t="s">
        <v>1582</v>
      </c>
      <c r="N378" s="28">
        <v>2</v>
      </c>
      <c r="O378" s="23">
        <v>316.37586199999998</v>
      </c>
      <c r="P378" s="23">
        <v>273</v>
      </c>
      <c r="Q378" s="41">
        <v>11760.827839</v>
      </c>
      <c r="R378" s="29">
        <v>265</v>
      </c>
    </row>
    <row r="379" spans="1:18" x14ac:dyDescent="0.25">
      <c r="A379" s="21">
        <v>8418</v>
      </c>
      <c r="B379" s="22" t="s">
        <v>4739</v>
      </c>
      <c r="C379" s="23">
        <v>255</v>
      </c>
      <c r="D379" s="24">
        <v>1</v>
      </c>
      <c r="E379" s="37">
        <v>801.85490200000004</v>
      </c>
      <c r="F379" s="38">
        <v>626.92280400000004</v>
      </c>
      <c r="G379" s="39">
        <v>0.90367399999999998</v>
      </c>
      <c r="H379" s="40">
        <v>0.97521000000000002</v>
      </c>
      <c r="I379" s="25">
        <v>174.932098</v>
      </c>
      <c r="J379" s="25">
        <v>-7.1536000000000044E-2</v>
      </c>
      <c r="K379" s="26" t="s">
        <v>1581</v>
      </c>
      <c r="L379" s="26" t="s">
        <v>1581</v>
      </c>
      <c r="M379" s="27" t="s">
        <v>3773</v>
      </c>
      <c r="N379" s="28">
        <v>4</v>
      </c>
      <c r="O379" s="23">
        <v>687.35686299999998</v>
      </c>
      <c r="P379" s="23">
        <v>247</v>
      </c>
      <c r="Q379" s="41">
        <v>10525.291498000001</v>
      </c>
      <c r="R379" s="29">
        <v>237</v>
      </c>
    </row>
    <row r="380" spans="1:18" x14ac:dyDescent="0.25">
      <c r="A380" s="21">
        <v>8419</v>
      </c>
      <c r="B380" s="22" t="s">
        <v>3621</v>
      </c>
      <c r="C380" s="23">
        <v>1444</v>
      </c>
      <c r="D380" s="24">
        <v>3</v>
      </c>
      <c r="E380" s="37">
        <v>827.66551200000004</v>
      </c>
      <c r="F380" s="38">
        <v>755.70387000000005</v>
      </c>
      <c r="G380" s="39">
        <v>1.176698</v>
      </c>
      <c r="H380" s="40">
        <v>1.0253810000000001</v>
      </c>
      <c r="I380" s="25">
        <v>71.961641999999983</v>
      </c>
      <c r="J380" s="25">
        <v>0.15131699999999992</v>
      </c>
      <c r="K380" s="26" t="s">
        <v>1581</v>
      </c>
      <c r="L380" s="26" t="s">
        <v>12</v>
      </c>
      <c r="M380" s="27" t="s">
        <v>3303</v>
      </c>
      <c r="N380" s="28">
        <v>3</v>
      </c>
      <c r="O380" s="23">
        <v>725.48892000000001</v>
      </c>
      <c r="P380" s="23">
        <v>1382</v>
      </c>
      <c r="Q380" s="41">
        <v>10170.808972999999</v>
      </c>
      <c r="R380" s="29">
        <v>1357</v>
      </c>
    </row>
    <row r="381" spans="1:18" x14ac:dyDescent="0.25">
      <c r="A381" s="21">
        <v>8420</v>
      </c>
      <c r="B381" s="22" t="s">
        <v>1276</v>
      </c>
      <c r="C381" s="23">
        <v>1348</v>
      </c>
      <c r="D381" s="24">
        <v>3</v>
      </c>
      <c r="E381" s="37">
        <v>460.72848699999997</v>
      </c>
      <c r="F381" s="38">
        <v>755.70387000000005</v>
      </c>
      <c r="G381" s="39">
        <v>1.2748809999999999</v>
      </c>
      <c r="H381" s="40">
        <v>1.0253810000000001</v>
      </c>
      <c r="I381" s="25">
        <v>-294.97538300000008</v>
      </c>
      <c r="J381" s="25">
        <v>0.24949999999999983</v>
      </c>
      <c r="K381" s="26" t="s">
        <v>12</v>
      </c>
      <c r="L381" s="26" t="s">
        <v>12</v>
      </c>
      <c r="M381" s="27" t="s">
        <v>13</v>
      </c>
      <c r="N381" s="30">
        <v>1</v>
      </c>
      <c r="O381" s="23">
        <v>341.08531199999999</v>
      </c>
      <c r="P381" s="23">
        <v>1296</v>
      </c>
      <c r="Q381" s="41">
        <v>10113.415123000001</v>
      </c>
      <c r="R381" s="29">
        <v>1261</v>
      </c>
    </row>
    <row r="382" spans="1:18" x14ac:dyDescent="0.25">
      <c r="A382" s="21">
        <v>8421</v>
      </c>
      <c r="B382" s="22" t="s">
        <v>1464</v>
      </c>
      <c r="C382" s="23">
        <v>106</v>
      </c>
      <c r="D382" s="24">
        <v>1</v>
      </c>
      <c r="E382" s="37">
        <v>510.60377399999999</v>
      </c>
      <c r="F382" s="38">
        <v>626.92280400000004</v>
      </c>
      <c r="G382" s="39">
        <v>1.3337669999999999</v>
      </c>
      <c r="H382" s="40">
        <v>0.97521000000000002</v>
      </c>
      <c r="I382" s="25">
        <v>-116.31903000000005</v>
      </c>
      <c r="J382" s="25">
        <v>0.3585569999999999</v>
      </c>
      <c r="K382" s="26" t="s">
        <v>12</v>
      </c>
      <c r="L382" s="26" t="s">
        <v>12</v>
      </c>
      <c r="M382" s="27" t="s">
        <v>13</v>
      </c>
      <c r="N382" s="30">
        <v>1</v>
      </c>
      <c r="O382" s="23">
        <v>353.30188700000002</v>
      </c>
      <c r="P382" s="23">
        <v>90</v>
      </c>
      <c r="Q382" s="41">
        <v>14364.4</v>
      </c>
      <c r="R382" s="29">
        <v>87</v>
      </c>
    </row>
    <row r="383" spans="1:18" x14ac:dyDescent="0.25">
      <c r="A383" s="21">
        <v>8422</v>
      </c>
      <c r="B383" s="22" t="s">
        <v>772</v>
      </c>
      <c r="C383" s="23">
        <v>139</v>
      </c>
      <c r="D383" s="24">
        <v>1</v>
      </c>
      <c r="E383" s="37">
        <v>502.77697799999999</v>
      </c>
      <c r="F383" s="38">
        <v>626.92280400000004</v>
      </c>
      <c r="G383" s="39">
        <v>1.0903529999999999</v>
      </c>
      <c r="H383" s="40">
        <v>0.97521000000000002</v>
      </c>
      <c r="I383" s="25">
        <v>-124.14582600000006</v>
      </c>
      <c r="J383" s="25">
        <v>0.11514299999999988</v>
      </c>
      <c r="K383" s="26" t="s">
        <v>12</v>
      </c>
      <c r="L383" s="26" t="s">
        <v>12</v>
      </c>
      <c r="M383" s="27" t="s">
        <v>13</v>
      </c>
      <c r="N383" s="30">
        <v>1</v>
      </c>
      <c r="O383" s="23">
        <v>379.15827300000001</v>
      </c>
      <c r="P383" s="23">
        <v>136</v>
      </c>
      <c r="Q383" s="41">
        <v>12393.066176</v>
      </c>
      <c r="R383" s="29">
        <v>133</v>
      </c>
    </row>
    <row r="384" spans="1:18" x14ac:dyDescent="0.25">
      <c r="A384" s="21">
        <v>8424</v>
      </c>
      <c r="B384" s="22" t="s">
        <v>2527</v>
      </c>
      <c r="C384" s="23">
        <v>131</v>
      </c>
      <c r="D384" s="24">
        <v>1</v>
      </c>
      <c r="E384" s="37">
        <v>495.41221400000001</v>
      </c>
      <c r="F384" s="38">
        <v>626.92280400000004</v>
      </c>
      <c r="G384" s="39">
        <v>0.87305100000000002</v>
      </c>
      <c r="H384" s="40">
        <v>0.97521000000000002</v>
      </c>
      <c r="I384" s="25">
        <v>-131.51059000000004</v>
      </c>
      <c r="J384" s="25">
        <v>-0.102159</v>
      </c>
      <c r="K384" s="26" t="s">
        <v>12</v>
      </c>
      <c r="L384" s="26" t="s">
        <v>1581</v>
      </c>
      <c r="M384" s="27" t="s">
        <v>1582</v>
      </c>
      <c r="N384" s="28">
        <v>2</v>
      </c>
      <c r="O384" s="23">
        <v>435.74809199999999</v>
      </c>
      <c r="P384" s="23">
        <v>118</v>
      </c>
      <c r="Q384" s="41">
        <v>9541.8389829999996</v>
      </c>
      <c r="R384" s="29">
        <v>116</v>
      </c>
    </row>
    <row r="385" spans="1:18" x14ac:dyDescent="0.25">
      <c r="A385" s="21">
        <v>8425</v>
      </c>
      <c r="B385" s="22" t="s">
        <v>1842</v>
      </c>
      <c r="C385" s="23">
        <v>49</v>
      </c>
      <c r="D385" s="24">
        <v>1</v>
      </c>
      <c r="E385" s="37">
        <v>614.91836699999999</v>
      </c>
      <c r="F385" s="38">
        <v>626.92280400000004</v>
      </c>
      <c r="G385" s="39">
        <v>0.74409999999999998</v>
      </c>
      <c r="H385" s="40">
        <v>0.97521000000000002</v>
      </c>
      <c r="I385" s="25">
        <v>-12.004437000000053</v>
      </c>
      <c r="J385" s="25">
        <v>-0.23111000000000004</v>
      </c>
      <c r="K385" s="26" t="s">
        <v>12</v>
      </c>
      <c r="L385" s="26" t="s">
        <v>1581</v>
      </c>
      <c r="M385" s="27" t="s">
        <v>1582</v>
      </c>
      <c r="N385" s="28">
        <v>2</v>
      </c>
      <c r="O385" s="23">
        <v>494.42857099999998</v>
      </c>
      <c r="P385" s="23">
        <v>43</v>
      </c>
      <c r="Q385" s="41">
        <v>13661.813953000001</v>
      </c>
      <c r="R385" s="29">
        <v>40</v>
      </c>
    </row>
    <row r="386" spans="1:18" x14ac:dyDescent="0.25">
      <c r="A386" s="21">
        <v>8426</v>
      </c>
      <c r="B386" s="22" t="s">
        <v>4817</v>
      </c>
      <c r="C386" s="23">
        <v>99</v>
      </c>
      <c r="D386" s="24">
        <v>1</v>
      </c>
      <c r="E386" s="37">
        <v>838.15151500000002</v>
      </c>
      <c r="F386" s="38">
        <v>626.92280400000004</v>
      </c>
      <c r="G386" s="39">
        <v>0.92747500000000005</v>
      </c>
      <c r="H386" s="40">
        <v>0.97521000000000002</v>
      </c>
      <c r="I386" s="25">
        <v>211.22871099999998</v>
      </c>
      <c r="J386" s="25">
        <v>-4.7734999999999972E-2</v>
      </c>
      <c r="K386" s="26" t="s">
        <v>1581</v>
      </c>
      <c r="L386" s="26" t="s">
        <v>1581</v>
      </c>
      <c r="M386" s="27" t="s">
        <v>3773</v>
      </c>
      <c r="N386" s="28">
        <v>4</v>
      </c>
      <c r="O386" s="23">
        <v>727.969697</v>
      </c>
      <c r="P386" s="23">
        <v>93</v>
      </c>
      <c r="Q386" s="41">
        <v>12861.16129</v>
      </c>
      <c r="R386" s="29">
        <v>95</v>
      </c>
    </row>
    <row r="387" spans="1:18" x14ac:dyDescent="0.25">
      <c r="A387" s="21">
        <v>8427</v>
      </c>
      <c r="B387" s="22" t="s">
        <v>4613</v>
      </c>
      <c r="C387" s="23">
        <v>215</v>
      </c>
      <c r="D387" s="24">
        <v>1</v>
      </c>
      <c r="E387" s="37">
        <v>669.75348799999995</v>
      </c>
      <c r="F387" s="38">
        <v>626.92280400000004</v>
      </c>
      <c r="G387" s="39">
        <v>0.86450000000000005</v>
      </c>
      <c r="H387" s="40">
        <v>0.97521000000000002</v>
      </c>
      <c r="I387" s="25">
        <v>42.830683999999906</v>
      </c>
      <c r="J387" s="25">
        <v>-0.11070999999999998</v>
      </c>
      <c r="K387" s="26" t="s">
        <v>1581</v>
      </c>
      <c r="L387" s="26" t="s">
        <v>1581</v>
      </c>
      <c r="M387" s="27" t="s">
        <v>3773</v>
      </c>
      <c r="N387" s="28">
        <v>4</v>
      </c>
      <c r="O387" s="23">
        <v>570.31162800000004</v>
      </c>
      <c r="P387" s="23">
        <v>212</v>
      </c>
      <c r="Q387" s="41">
        <v>17839.825472</v>
      </c>
      <c r="R387" s="29">
        <v>199</v>
      </c>
    </row>
    <row r="388" spans="1:18" x14ac:dyDescent="0.25">
      <c r="A388" s="21">
        <v>8428</v>
      </c>
      <c r="B388" s="22" t="s">
        <v>654</v>
      </c>
      <c r="C388" s="23">
        <v>155</v>
      </c>
      <c r="D388" s="24">
        <v>1</v>
      </c>
      <c r="E388" s="37">
        <v>550.79354799999999</v>
      </c>
      <c r="F388" s="38">
        <v>626.92280400000004</v>
      </c>
      <c r="G388" s="39">
        <v>1.068648</v>
      </c>
      <c r="H388" s="40">
        <v>0.97521000000000002</v>
      </c>
      <c r="I388" s="25">
        <v>-76.129256000000055</v>
      </c>
      <c r="J388" s="25">
        <v>9.3438000000000021E-2</v>
      </c>
      <c r="K388" s="26" t="s">
        <v>12</v>
      </c>
      <c r="L388" s="26" t="s">
        <v>12</v>
      </c>
      <c r="M388" s="27" t="s">
        <v>13</v>
      </c>
      <c r="N388" s="30">
        <v>1</v>
      </c>
      <c r="O388" s="23">
        <v>469.61935499999998</v>
      </c>
      <c r="P388" s="23">
        <v>150</v>
      </c>
      <c r="Q388" s="41">
        <v>14050.24</v>
      </c>
      <c r="R388" s="29">
        <v>147</v>
      </c>
    </row>
    <row r="389" spans="1:18" x14ac:dyDescent="0.25">
      <c r="A389" s="21">
        <v>8429</v>
      </c>
      <c r="B389" s="22" t="s">
        <v>1274</v>
      </c>
      <c r="C389" s="23">
        <v>563</v>
      </c>
      <c r="D389" s="24">
        <v>2</v>
      </c>
      <c r="E389" s="37">
        <v>499.16341</v>
      </c>
      <c r="F389" s="38">
        <v>702.15254800000002</v>
      </c>
      <c r="G389" s="39">
        <v>1.2502200000000001</v>
      </c>
      <c r="H389" s="40">
        <v>1.001423</v>
      </c>
      <c r="I389" s="25">
        <v>-202.98913800000003</v>
      </c>
      <c r="J389" s="25">
        <v>0.24879700000000016</v>
      </c>
      <c r="K389" s="26" t="s">
        <v>12</v>
      </c>
      <c r="L389" s="26" t="s">
        <v>12</v>
      </c>
      <c r="M389" s="27" t="s">
        <v>13</v>
      </c>
      <c r="N389" s="30">
        <v>1</v>
      </c>
      <c r="O389" s="23">
        <v>326.71758399999999</v>
      </c>
      <c r="P389" s="23">
        <v>563</v>
      </c>
      <c r="Q389" s="41">
        <v>12054.776199</v>
      </c>
      <c r="R389" s="29">
        <v>557</v>
      </c>
    </row>
    <row r="390" spans="1:18" x14ac:dyDescent="0.25">
      <c r="A390" s="21">
        <v>8430</v>
      </c>
      <c r="B390" s="22" t="s">
        <v>996</v>
      </c>
      <c r="C390" s="23">
        <v>49</v>
      </c>
      <c r="D390" s="24">
        <v>1</v>
      </c>
      <c r="E390" s="37">
        <v>596.69387800000004</v>
      </c>
      <c r="F390" s="38">
        <v>626.92280400000004</v>
      </c>
      <c r="G390" s="39">
        <v>1.137189</v>
      </c>
      <c r="H390" s="40">
        <v>0.97521000000000002</v>
      </c>
      <c r="I390" s="25">
        <v>-30.228926000000001</v>
      </c>
      <c r="J390" s="25">
        <v>0.16197899999999998</v>
      </c>
      <c r="K390" s="26" t="s">
        <v>12</v>
      </c>
      <c r="L390" s="26" t="s">
        <v>12</v>
      </c>
      <c r="M390" s="27" t="s">
        <v>13</v>
      </c>
      <c r="N390" s="30">
        <v>1</v>
      </c>
      <c r="O390" s="23">
        <v>447.53061200000002</v>
      </c>
      <c r="P390" s="23">
        <v>45</v>
      </c>
      <c r="Q390" s="41">
        <v>7623.6666670000004</v>
      </c>
      <c r="R390" s="29">
        <v>43</v>
      </c>
    </row>
    <row r="391" spans="1:18" x14ac:dyDescent="0.25">
      <c r="A391" s="21">
        <v>8431</v>
      </c>
      <c r="B391" s="22" t="s">
        <v>344</v>
      </c>
      <c r="C391" s="23">
        <v>120</v>
      </c>
      <c r="D391" s="24">
        <v>1</v>
      </c>
      <c r="E391" s="37">
        <v>441.66666700000002</v>
      </c>
      <c r="F391" s="38">
        <v>626.92280400000004</v>
      </c>
      <c r="G391" s="39">
        <v>1.0208649999999999</v>
      </c>
      <c r="H391" s="40">
        <v>0.97521000000000002</v>
      </c>
      <c r="I391" s="25">
        <v>-185.25613700000002</v>
      </c>
      <c r="J391" s="25">
        <v>4.565499999999989E-2</v>
      </c>
      <c r="K391" s="26" t="s">
        <v>12</v>
      </c>
      <c r="L391" s="26" t="s">
        <v>12</v>
      </c>
      <c r="M391" s="27" t="s">
        <v>13</v>
      </c>
      <c r="N391" s="30">
        <v>1</v>
      </c>
      <c r="O391" s="23">
        <v>351.3</v>
      </c>
      <c r="P391" s="23">
        <v>112</v>
      </c>
      <c r="Q391" s="41">
        <v>13592.723214</v>
      </c>
      <c r="R391" s="29">
        <v>106</v>
      </c>
    </row>
    <row r="392" spans="1:18" x14ac:dyDescent="0.25">
      <c r="A392" s="21">
        <v>8432</v>
      </c>
      <c r="B392" s="22" t="s">
        <v>4845</v>
      </c>
      <c r="C392" s="23">
        <v>103</v>
      </c>
      <c r="D392" s="24">
        <v>1</v>
      </c>
      <c r="E392" s="37">
        <v>1210.2524269999999</v>
      </c>
      <c r="F392" s="38">
        <v>626.92280400000004</v>
      </c>
      <c r="G392" s="39">
        <v>0.93637899999999996</v>
      </c>
      <c r="H392" s="40">
        <v>0.97521000000000002</v>
      </c>
      <c r="I392" s="25">
        <v>583.32962299999986</v>
      </c>
      <c r="J392" s="25">
        <v>-3.883100000000006E-2</v>
      </c>
      <c r="K392" s="26" t="s">
        <v>1581</v>
      </c>
      <c r="L392" s="26" t="s">
        <v>1581</v>
      </c>
      <c r="M392" s="27" t="s">
        <v>3773</v>
      </c>
      <c r="N392" s="28">
        <v>4</v>
      </c>
      <c r="O392" s="23">
        <v>1169.601942</v>
      </c>
      <c r="P392" s="23">
        <v>101</v>
      </c>
      <c r="Q392" s="41">
        <v>17048.693069000001</v>
      </c>
      <c r="R392" s="29">
        <v>100</v>
      </c>
    </row>
    <row r="393" spans="1:18" x14ac:dyDescent="0.25">
      <c r="A393" s="21">
        <v>8433</v>
      </c>
      <c r="B393" s="22" t="s">
        <v>42</v>
      </c>
      <c r="C393" s="23">
        <v>74</v>
      </c>
      <c r="D393" s="24">
        <v>1</v>
      </c>
      <c r="E393" s="37">
        <v>580.68918900000006</v>
      </c>
      <c r="F393" s="38">
        <v>626.92280400000004</v>
      </c>
      <c r="G393" s="39">
        <v>0.97814299999999998</v>
      </c>
      <c r="H393" s="40">
        <v>0.97521000000000002</v>
      </c>
      <c r="I393" s="25">
        <v>-46.233614999999986</v>
      </c>
      <c r="J393" s="25">
        <v>2.9329999999999634E-3</v>
      </c>
      <c r="K393" s="26" t="s">
        <v>12</v>
      </c>
      <c r="L393" s="26" t="s">
        <v>12</v>
      </c>
      <c r="M393" s="27" t="s">
        <v>13</v>
      </c>
      <c r="N393" s="30">
        <v>1</v>
      </c>
      <c r="O393" s="23">
        <v>454.51351399999999</v>
      </c>
      <c r="P393" s="23">
        <v>68</v>
      </c>
      <c r="Q393" s="41">
        <v>9809.7352940000001</v>
      </c>
      <c r="R393" s="29">
        <v>63</v>
      </c>
    </row>
    <row r="394" spans="1:18" x14ac:dyDescent="0.25">
      <c r="A394" s="21">
        <v>8434</v>
      </c>
      <c r="B394" s="22" t="s">
        <v>4740</v>
      </c>
      <c r="C394" s="23">
        <v>55</v>
      </c>
      <c r="D394" s="24">
        <v>1</v>
      </c>
      <c r="E394" s="37">
        <v>779.163636</v>
      </c>
      <c r="F394" s="38">
        <v>626.92280400000004</v>
      </c>
      <c r="G394" s="39">
        <v>0.90440100000000001</v>
      </c>
      <c r="H394" s="40">
        <v>0.97521000000000002</v>
      </c>
      <c r="I394" s="25">
        <v>152.24083199999995</v>
      </c>
      <c r="J394" s="25">
        <v>-7.0809000000000011E-2</v>
      </c>
      <c r="K394" s="26" t="s">
        <v>1581</v>
      </c>
      <c r="L394" s="26" t="s">
        <v>1581</v>
      </c>
      <c r="M394" s="27" t="s">
        <v>3773</v>
      </c>
      <c r="N394" s="28">
        <v>4</v>
      </c>
      <c r="O394" s="23">
        <v>543.4</v>
      </c>
      <c r="P394" s="23">
        <v>50</v>
      </c>
      <c r="Q394" s="41">
        <v>11191.52</v>
      </c>
      <c r="R394" s="29">
        <v>51</v>
      </c>
    </row>
    <row r="395" spans="1:18" x14ac:dyDescent="0.25">
      <c r="A395" s="21">
        <v>8435</v>
      </c>
      <c r="B395" s="22" t="s">
        <v>806</v>
      </c>
      <c r="C395" s="23">
        <v>909</v>
      </c>
      <c r="D395" s="24">
        <v>2</v>
      </c>
      <c r="E395" s="37">
        <v>657.535754</v>
      </c>
      <c r="F395" s="38">
        <v>702.15254800000002</v>
      </c>
      <c r="G395" s="39">
        <v>1.1212580000000001</v>
      </c>
      <c r="H395" s="40">
        <v>1.001423</v>
      </c>
      <c r="I395" s="25">
        <v>-44.616794000000027</v>
      </c>
      <c r="J395" s="25">
        <v>0.11983500000000014</v>
      </c>
      <c r="K395" s="26" t="s">
        <v>12</v>
      </c>
      <c r="L395" s="26" t="s">
        <v>12</v>
      </c>
      <c r="M395" s="27" t="s">
        <v>13</v>
      </c>
      <c r="N395" s="30">
        <v>1</v>
      </c>
      <c r="O395" s="23">
        <v>539.14301399999999</v>
      </c>
      <c r="P395" s="23">
        <v>906</v>
      </c>
      <c r="Q395" s="41">
        <v>14631.653421999999</v>
      </c>
      <c r="R395" s="29">
        <v>879</v>
      </c>
    </row>
    <row r="396" spans="1:18" x14ac:dyDescent="0.25">
      <c r="A396" s="21">
        <v>8436</v>
      </c>
      <c r="B396" s="22" t="s">
        <v>1129</v>
      </c>
      <c r="C396" s="23">
        <v>413</v>
      </c>
      <c r="D396" s="24">
        <v>1</v>
      </c>
      <c r="E396" s="37">
        <v>407.95641599999999</v>
      </c>
      <c r="F396" s="38">
        <v>626.92280400000004</v>
      </c>
      <c r="G396" s="39">
        <v>1.173916</v>
      </c>
      <c r="H396" s="40">
        <v>0.97521000000000002</v>
      </c>
      <c r="I396" s="25">
        <v>-218.96638800000005</v>
      </c>
      <c r="J396" s="25">
        <v>0.19870599999999994</v>
      </c>
      <c r="K396" s="26" t="s">
        <v>12</v>
      </c>
      <c r="L396" s="26" t="s">
        <v>12</v>
      </c>
      <c r="M396" s="27" t="s">
        <v>13</v>
      </c>
      <c r="N396" s="30">
        <v>1</v>
      </c>
      <c r="O396" s="23">
        <v>306.21065399999998</v>
      </c>
      <c r="P396" s="23">
        <v>401</v>
      </c>
      <c r="Q396" s="41">
        <v>9591.5935160000008</v>
      </c>
      <c r="R396" s="29">
        <v>398</v>
      </c>
    </row>
    <row r="397" spans="1:18" x14ac:dyDescent="0.25">
      <c r="A397" s="21">
        <v>8437</v>
      </c>
      <c r="B397" s="22" t="s">
        <v>2567</v>
      </c>
      <c r="C397" s="23">
        <v>226</v>
      </c>
      <c r="D397" s="24">
        <v>1</v>
      </c>
      <c r="E397" s="37">
        <v>620.67256599999996</v>
      </c>
      <c r="F397" s="38">
        <v>626.92280400000004</v>
      </c>
      <c r="G397" s="39">
        <v>0.87771399999999999</v>
      </c>
      <c r="H397" s="40">
        <v>0.97521000000000002</v>
      </c>
      <c r="I397" s="25">
        <v>-6.2502380000000812</v>
      </c>
      <c r="J397" s="25">
        <v>-9.7496000000000027E-2</v>
      </c>
      <c r="K397" s="26" t="s">
        <v>12</v>
      </c>
      <c r="L397" s="26" t="s">
        <v>1581</v>
      </c>
      <c r="M397" s="27" t="s">
        <v>1582</v>
      </c>
      <c r="N397" s="28">
        <v>2</v>
      </c>
      <c r="O397" s="23">
        <v>478.79646000000002</v>
      </c>
      <c r="P397" s="23">
        <v>178</v>
      </c>
      <c r="Q397" s="41">
        <v>10036.646067</v>
      </c>
      <c r="R397" s="29">
        <v>173</v>
      </c>
    </row>
    <row r="398" spans="1:18" x14ac:dyDescent="0.25">
      <c r="A398" s="21">
        <v>8438</v>
      </c>
      <c r="B398" s="22" t="s">
        <v>4790</v>
      </c>
      <c r="C398" s="23">
        <v>114</v>
      </c>
      <c r="D398" s="24">
        <v>1</v>
      </c>
      <c r="E398" s="37">
        <v>780.07894699999997</v>
      </c>
      <c r="F398" s="38">
        <v>626.92280400000004</v>
      </c>
      <c r="G398" s="39">
        <v>0.91899399999999998</v>
      </c>
      <c r="H398" s="40">
        <v>0.97521000000000002</v>
      </c>
      <c r="I398" s="25">
        <v>153.15614299999993</v>
      </c>
      <c r="J398" s="25">
        <v>-5.6216000000000044E-2</v>
      </c>
      <c r="K398" s="26" t="s">
        <v>1581</v>
      </c>
      <c r="L398" s="26" t="s">
        <v>1581</v>
      </c>
      <c r="M398" s="27" t="s">
        <v>3773</v>
      </c>
      <c r="N398" s="28">
        <v>4</v>
      </c>
      <c r="O398" s="23">
        <v>705.17543899999998</v>
      </c>
      <c r="P398" s="23">
        <v>113</v>
      </c>
      <c r="Q398" s="41">
        <v>18075.097344999998</v>
      </c>
      <c r="R398" s="29">
        <v>113</v>
      </c>
    </row>
    <row r="399" spans="1:18" x14ac:dyDescent="0.25">
      <c r="A399" s="21">
        <v>8439</v>
      </c>
      <c r="B399" s="22" t="s">
        <v>3283</v>
      </c>
      <c r="C399" s="23">
        <v>179</v>
      </c>
      <c r="D399" s="24">
        <v>1</v>
      </c>
      <c r="E399" s="37">
        <v>490.28491600000001</v>
      </c>
      <c r="F399" s="38">
        <v>626.92280400000004</v>
      </c>
      <c r="G399" s="39">
        <v>0.97307299999999997</v>
      </c>
      <c r="H399" s="40">
        <v>0.97521000000000002</v>
      </c>
      <c r="I399" s="25">
        <v>-136.63788800000003</v>
      </c>
      <c r="J399" s="25">
        <v>-2.1370000000000555E-3</v>
      </c>
      <c r="K399" s="26" t="s">
        <v>12</v>
      </c>
      <c r="L399" s="26" t="s">
        <v>1581</v>
      </c>
      <c r="M399" s="27" t="s">
        <v>1582</v>
      </c>
      <c r="N399" s="28">
        <v>2</v>
      </c>
      <c r="O399" s="23">
        <v>385.47485999999998</v>
      </c>
      <c r="P399" s="23">
        <v>165</v>
      </c>
      <c r="Q399" s="41">
        <v>11925.036364</v>
      </c>
      <c r="R399" s="29">
        <v>159</v>
      </c>
    </row>
    <row r="400" spans="1:18" x14ac:dyDescent="0.25">
      <c r="A400" s="21">
        <v>8440</v>
      </c>
      <c r="B400" s="22" t="s">
        <v>2600</v>
      </c>
      <c r="C400" s="23">
        <v>157</v>
      </c>
      <c r="D400" s="24">
        <v>1</v>
      </c>
      <c r="E400" s="37">
        <v>439.36942699999997</v>
      </c>
      <c r="F400" s="38">
        <v>626.92280400000004</v>
      </c>
      <c r="G400" s="39">
        <v>0.88277700000000003</v>
      </c>
      <c r="H400" s="40">
        <v>0.97521000000000002</v>
      </c>
      <c r="I400" s="25">
        <v>-187.55337700000007</v>
      </c>
      <c r="J400" s="25">
        <v>-9.2432999999999987E-2</v>
      </c>
      <c r="K400" s="26" t="s">
        <v>12</v>
      </c>
      <c r="L400" s="26" t="s">
        <v>1581</v>
      </c>
      <c r="M400" s="27" t="s">
        <v>1582</v>
      </c>
      <c r="N400" s="28">
        <v>2</v>
      </c>
      <c r="O400" s="23">
        <v>315.23566899999997</v>
      </c>
      <c r="P400" s="23">
        <v>154</v>
      </c>
      <c r="Q400" s="41">
        <v>9477.2077919999992</v>
      </c>
      <c r="R400" s="29">
        <v>158</v>
      </c>
    </row>
    <row r="401" spans="1:18" x14ac:dyDescent="0.25">
      <c r="A401" s="21">
        <v>8443</v>
      </c>
      <c r="B401" s="22" t="s">
        <v>1540</v>
      </c>
      <c r="C401" s="23">
        <v>133</v>
      </c>
      <c r="D401" s="24">
        <v>1</v>
      </c>
      <c r="E401" s="37">
        <v>414.76691699999998</v>
      </c>
      <c r="F401" s="38">
        <v>626.92280400000004</v>
      </c>
      <c r="G401" s="39">
        <v>1.4515389999999999</v>
      </c>
      <c r="H401" s="40">
        <v>0.97521000000000002</v>
      </c>
      <c r="I401" s="25">
        <v>-212.15588700000006</v>
      </c>
      <c r="J401" s="25">
        <v>0.47632899999999989</v>
      </c>
      <c r="K401" s="26" t="s">
        <v>12</v>
      </c>
      <c r="L401" s="26" t="s">
        <v>12</v>
      </c>
      <c r="M401" s="27" t="s">
        <v>13</v>
      </c>
      <c r="N401" s="30">
        <v>1</v>
      </c>
      <c r="O401" s="23">
        <v>296.06766900000002</v>
      </c>
      <c r="P401" s="23">
        <v>118</v>
      </c>
      <c r="Q401" s="41">
        <v>12195.949153</v>
      </c>
      <c r="R401" s="29">
        <v>108</v>
      </c>
    </row>
    <row r="402" spans="1:18" x14ac:dyDescent="0.25">
      <c r="A402" s="21">
        <v>8444</v>
      </c>
      <c r="B402" s="22" t="s">
        <v>804</v>
      </c>
      <c r="C402" s="23">
        <v>97</v>
      </c>
      <c r="D402" s="24">
        <v>1</v>
      </c>
      <c r="E402" s="37">
        <v>500.43299000000002</v>
      </c>
      <c r="F402" s="38">
        <v>626.92280400000004</v>
      </c>
      <c r="G402" s="39">
        <v>1.0949390000000001</v>
      </c>
      <c r="H402" s="40">
        <v>0.97521000000000002</v>
      </c>
      <c r="I402" s="25">
        <v>-126.48981400000002</v>
      </c>
      <c r="J402" s="25">
        <v>0.11972900000000009</v>
      </c>
      <c r="K402" s="26" t="s">
        <v>12</v>
      </c>
      <c r="L402" s="26" t="s">
        <v>12</v>
      </c>
      <c r="M402" s="27" t="s">
        <v>13</v>
      </c>
      <c r="N402" s="30">
        <v>1</v>
      </c>
      <c r="O402" s="23">
        <v>398.82474200000001</v>
      </c>
      <c r="P402" s="23">
        <v>95</v>
      </c>
      <c r="Q402" s="41">
        <v>12440.105262999999</v>
      </c>
      <c r="R402" s="29">
        <v>107</v>
      </c>
    </row>
    <row r="403" spans="1:18" x14ac:dyDescent="0.25">
      <c r="A403" s="21">
        <v>8445</v>
      </c>
      <c r="B403" s="22" t="s">
        <v>3728</v>
      </c>
      <c r="C403" s="23">
        <v>385</v>
      </c>
      <c r="D403" s="24">
        <v>1</v>
      </c>
      <c r="E403" s="37">
        <v>650.55324700000006</v>
      </c>
      <c r="F403" s="38">
        <v>626.92280400000004</v>
      </c>
      <c r="G403" s="39">
        <v>1.2758069999999999</v>
      </c>
      <c r="H403" s="40">
        <v>0.97521000000000002</v>
      </c>
      <c r="I403" s="25">
        <v>23.630443000000014</v>
      </c>
      <c r="J403" s="25">
        <v>0.30059699999999989</v>
      </c>
      <c r="K403" s="26" t="s">
        <v>1581</v>
      </c>
      <c r="L403" s="26" t="s">
        <v>12</v>
      </c>
      <c r="M403" s="27" t="s">
        <v>3303</v>
      </c>
      <c r="N403" s="28">
        <v>3</v>
      </c>
      <c r="O403" s="23">
        <v>602.02337699999998</v>
      </c>
      <c r="P403" s="23">
        <v>383</v>
      </c>
      <c r="Q403" s="41">
        <v>11603.407311000001</v>
      </c>
      <c r="R403" s="29">
        <v>383</v>
      </c>
    </row>
    <row r="404" spans="1:18" x14ac:dyDescent="0.25">
      <c r="A404" s="21">
        <v>8446</v>
      </c>
      <c r="B404" s="22" t="s">
        <v>3096</v>
      </c>
      <c r="C404" s="23">
        <v>110</v>
      </c>
      <c r="D404" s="24">
        <v>1</v>
      </c>
      <c r="E404" s="37">
        <v>482.78181799999999</v>
      </c>
      <c r="F404" s="38">
        <v>626.92280400000004</v>
      </c>
      <c r="G404" s="39">
        <v>0.94465299999999996</v>
      </c>
      <c r="H404" s="40">
        <v>0.97521000000000002</v>
      </c>
      <c r="I404" s="25">
        <v>-144.14098600000005</v>
      </c>
      <c r="J404" s="25">
        <v>-3.0557000000000056E-2</v>
      </c>
      <c r="K404" s="26" t="s">
        <v>12</v>
      </c>
      <c r="L404" s="26" t="s">
        <v>1581</v>
      </c>
      <c r="M404" s="27" t="s">
        <v>1582</v>
      </c>
      <c r="N404" s="28">
        <v>2</v>
      </c>
      <c r="O404" s="23">
        <v>392.8</v>
      </c>
      <c r="P404" s="23">
        <v>109</v>
      </c>
      <c r="Q404" s="41">
        <v>9830.7522939999999</v>
      </c>
      <c r="R404" s="29">
        <v>101</v>
      </c>
    </row>
    <row r="405" spans="1:18" x14ac:dyDescent="0.25">
      <c r="A405" s="21">
        <v>8448</v>
      </c>
      <c r="B405" s="22" t="s">
        <v>3490</v>
      </c>
      <c r="C405" s="23">
        <v>1213</v>
      </c>
      <c r="D405" s="24">
        <v>3</v>
      </c>
      <c r="E405" s="37">
        <v>859.47073399999999</v>
      </c>
      <c r="F405" s="38">
        <v>755.70387000000005</v>
      </c>
      <c r="G405" s="39">
        <v>1.0914950000000001</v>
      </c>
      <c r="H405" s="40">
        <v>1.0253810000000001</v>
      </c>
      <c r="I405" s="25">
        <v>103.76686399999994</v>
      </c>
      <c r="J405" s="25">
        <v>6.6114000000000006E-2</v>
      </c>
      <c r="K405" s="26" t="s">
        <v>1581</v>
      </c>
      <c r="L405" s="26" t="s">
        <v>12</v>
      </c>
      <c r="M405" s="27" t="s">
        <v>3303</v>
      </c>
      <c r="N405" s="28">
        <v>3</v>
      </c>
      <c r="O405" s="23">
        <v>792.17477299999996</v>
      </c>
      <c r="P405" s="23">
        <v>1088</v>
      </c>
      <c r="Q405" s="41">
        <v>13772.765625</v>
      </c>
      <c r="R405" s="29">
        <v>1071</v>
      </c>
    </row>
    <row r="406" spans="1:18" x14ac:dyDescent="0.25">
      <c r="A406" s="21">
        <v>8449</v>
      </c>
      <c r="B406" s="22" t="s">
        <v>765</v>
      </c>
      <c r="C406" s="23">
        <v>592</v>
      </c>
      <c r="D406" s="24">
        <v>2</v>
      </c>
      <c r="E406" s="37">
        <v>447.689189</v>
      </c>
      <c r="F406" s="38">
        <v>702.15254800000002</v>
      </c>
      <c r="G406" s="39">
        <v>1.115019</v>
      </c>
      <c r="H406" s="40">
        <v>1.001423</v>
      </c>
      <c r="I406" s="25">
        <v>-254.46335900000003</v>
      </c>
      <c r="J406" s="25">
        <v>0.11359600000000003</v>
      </c>
      <c r="K406" s="26" t="s">
        <v>12</v>
      </c>
      <c r="L406" s="26" t="s">
        <v>12</v>
      </c>
      <c r="M406" s="27" t="s">
        <v>13</v>
      </c>
      <c r="N406" s="30">
        <v>1</v>
      </c>
      <c r="O406" s="23">
        <v>355.88006799999999</v>
      </c>
      <c r="P406" s="23">
        <v>587</v>
      </c>
      <c r="Q406" s="41">
        <v>12665.67121</v>
      </c>
      <c r="R406" s="29">
        <v>600</v>
      </c>
    </row>
    <row r="407" spans="1:18" x14ac:dyDescent="0.25">
      <c r="A407" s="21">
        <v>8450</v>
      </c>
      <c r="B407" s="22" t="s">
        <v>3266</v>
      </c>
      <c r="C407" s="23">
        <v>227</v>
      </c>
      <c r="D407" s="24">
        <v>1</v>
      </c>
      <c r="E407" s="37">
        <v>426.51541900000001</v>
      </c>
      <c r="F407" s="38">
        <v>626.92280400000004</v>
      </c>
      <c r="G407" s="39">
        <v>0.96974499999999997</v>
      </c>
      <c r="H407" s="40">
        <v>0.97521000000000002</v>
      </c>
      <c r="I407" s="25">
        <v>-200.40738500000003</v>
      </c>
      <c r="J407" s="25">
        <v>-5.4650000000000531E-3</v>
      </c>
      <c r="K407" s="26" t="s">
        <v>12</v>
      </c>
      <c r="L407" s="26" t="s">
        <v>1581</v>
      </c>
      <c r="M407" s="27" t="s">
        <v>1582</v>
      </c>
      <c r="N407" s="28">
        <v>2</v>
      </c>
      <c r="O407" s="23">
        <v>348.04405300000002</v>
      </c>
      <c r="P407" s="23">
        <v>225</v>
      </c>
      <c r="Q407" s="41">
        <v>13564.991110999999</v>
      </c>
      <c r="R407" s="29">
        <v>221</v>
      </c>
    </row>
    <row r="408" spans="1:18" x14ac:dyDescent="0.25">
      <c r="A408" s="21">
        <v>8451</v>
      </c>
      <c r="B408" s="22" t="s">
        <v>3278</v>
      </c>
      <c r="C408" s="23">
        <v>385</v>
      </c>
      <c r="D408" s="24">
        <v>1</v>
      </c>
      <c r="E408" s="37">
        <v>553.60259699999995</v>
      </c>
      <c r="F408" s="38">
        <v>626.92280400000004</v>
      </c>
      <c r="G408" s="39">
        <v>0.97234500000000001</v>
      </c>
      <c r="H408" s="40">
        <v>0.97521000000000002</v>
      </c>
      <c r="I408" s="25">
        <v>-73.320207000000096</v>
      </c>
      <c r="J408" s="25">
        <v>-2.8650000000000064E-3</v>
      </c>
      <c r="K408" s="26" t="s">
        <v>12</v>
      </c>
      <c r="L408" s="26" t="s">
        <v>1581</v>
      </c>
      <c r="M408" s="27" t="s">
        <v>1582</v>
      </c>
      <c r="N408" s="28">
        <v>2</v>
      </c>
      <c r="O408" s="23">
        <v>477.184416</v>
      </c>
      <c r="P408" s="23">
        <v>380</v>
      </c>
      <c r="Q408" s="41">
        <v>12824.507895000001</v>
      </c>
      <c r="R408" s="29">
        <v>393</v>
      </c>
    </row>
    <row r="409" spans="1:18" x14ac:dyDescent="0.25">
      <c r="A409" s="21">
        <v>8452</v>
      </c>
      <c r="B409" s="22" t="s">
        <v>4930</v>
      </c>
      <c r="C409" s="23">
        <v>252</v>
      </c>
      <c r="D409" s="24">
        <v>1</v>
      </c>
      <c r="E409" s="37">
        <v>644.41666699999996</v>
      </c>
      <c r="F409" s="38">
        <v>626.92280400000004</v>
      </c>
      <c r="G409" s="39">
        <v>0.959511</v>
      </c>
      <c r="H409" s="40">
        <v>0.97521000000000002</v>
      </c>
      <c r="I409" s="25">
        <v>17.493862999999919</v>
      </c>
      <c r="J409" s="25">
        <v>-1.5699000000000018E-2</v>
      </c>
      <c r="K409" s="26" t="s">
        <v>1581</v>
      </c>
      <c r="L409" s="26" t="s">
        <v>1581</v>
      </c>
      <c r="M409" s="27" t="s">
        <v>3773</v>
      </c>
      <c r="N409" s="28">
        <v>4</v>
      </c>
      <c r="O409" s="23">
        <v>544.57142899999997</v>
      </c>
      <c r="P409" s="23">
        <v>243</v>
      </c>
      <c r="Q409" s="41">
        <v>15399.777778</v>
      </c>
      <c r="R409" s="29">
        <v>248</v>
      </c>
    </row>
    <row r="410" spans="1:18" x14ac:dyDescent="0.25">
      <c r="A410" s="21">
        <v>8453</v>
      </c>
      <c r="B410" s="22" t="s">
        <v>1490</v>
      </c>
      <c r="C410" s="23">
        <v>106</v>
      </c>
      <c r="D410" s="24">
        <v>1</v>
      </c>
      <c r="E410" s="37">
        <v>432.77358500000003</v>
      </c>
      <c r="F410" s="38">
        <v>626.92280400000004</v>
      </c>
      <c r="G410" s="39">
        <v>1.3648739999999999</v>
      </c>
      <c r="H410" s="40">
        <v>0.97521000000000002</v>
      </c>
      <c r="I410" s="25">
        <v>-194.14921900000002</v>
      </c>
      <c r="J410" s="25">
        <v>0.3896639999999999</v>
      </c>
      <c r="K410" s="26" t="s">
        <v>12</v>
      </c>
      <c r="L410" s="26" t="s">
        <v>12</v>
      </c>
      <c r="M410" s="27" t="s">
        <v>13</v>
      </c>
      <c r="N410" s="30">
        <v>1</v>
      </c>
      <c r="O410" s="23">
        <v>261.028302</v>
      </c>
      <c r="P410" s="23">
        <v>98</v>
      </c>
      <c r="Q410" s="41">
        <v>12525.744898000001</v>
      </c>
      <c r="R410" s="29">
        <v>95</v>
      </c>
    </row>
    <row r="411" spans="1:18" x14ac:dyDescent="0.25">
      <c r="A411" s="21">
        <v>8454</v>
      </c>
      <c r="B411" s="22" t="s">
        <v>1341</v>
      </c>
      <c r="C411" s="23">
        <v>89</v>
      </c>
      <c r="D411" s="24">
        <v>1</v>
      </c>
      <c r="E411" s="37">
        <v>537.89887599999997</v>
      </c>
      <c r="F411" s="38">
        <v>626.92280400000004</v>
      </c>
      <c r="G411" s="39">
        <v>1.2568900000000001</v>
      </c>
      <c r="H411" s="40">
        <v>0.97521000000000002</v>
      </c>
      <c r="I411" s="25">
        <v>-89.023928000000069</v>
      </c>
      <c r="J411" s="25">
        <v>0.28168000000000004</v>
      </c>
      <c r="K411" s="26" t="s">
        <v>12</v>
      </c>
      <c r="L411" s="26" t="s">
        <v>12</v>
      </c>
      <c r="M411" s="27" t="s">
        <v>13</v>
      </c>
      <c r="N411" s="30">
        <v>1</v>
      </c>
      <c r="O411" s="23">
        <v>362.37078700000001</v>
      </c>
      <c r="P411" s="23">
        <v>85</v>
      </c>
      <c r="Q411" s="41">
        <v>12423.094118000001</v>
      </c>
      <c r="R411" s="29">
        <v>85</v>
      </c>
    </row>
    <row r="412" spans="1:18" x14ac:dyDescent="0.25">
      <c r="A412" s="21">
        <v>8455</v>
      </c>
      <c r="B412" s="22" t="s">
        <v>903</v>
      </c>
      <c r="C412" s="23">
        <v>94</v>
      </c>
      <c r="D412" s="24">
        <v>1</v>
      </c>
      <c r="E412" s="37">
        <v>484.56383</v>
      </c>
      <c r="F412" s="38">
        <v>626.92280400000004</v>
      </c>
      <c r="G412" s="39">
        <v>1.1150009999999999</v>
      </c>
      <c r="H412" s="40">
        <v>0.97521000000000002</v>
      </c>
      <c r="I412" s="25">
        <v>-142.35897400000005</v>
      </c>
      <c r="J412" s="25">
        <v>0.13979099999999989</v>
      </c>
      <c r="K412" s="26" t="s">
        <v>12</v>
      </c>
      <c r="L412" s="26" t="s">
        <v>12</v>
      </c>
      <c r="M412" s="27" t="s">
        <v>13</v>
      </c>
      <c r="N412" s="30">
        <v>1</v>
      </c>
      <c r="O412" s="23">
        <v>388.88297899999998</v>
      </c>
      <c r="P412" s="23">
        <v>94</v>
      </c>
      <c r="Q412" s="41">
        <v>12943.031915</v>
      </c>
      <c r="R412" s="29">
        <v>94</v>
      </c>
    </row>
    <row r="413" spans="1:18" x14ac:dyDescent="0.25">
      <c r="A413" s="21">
        <v>8456</v>
      </c>
      <c r="B413" s="22" t="s">
        <v>2743</v>
      </c>
      <c r="C413" s="23">
        <v>225</v>
      </c>
      <c r="D413" s="24">
        <v>1</v>
      </c>
      <c r="E413" s="37">
        <v>507.44444399999998</v>
      </c>
      <c r="F413" s="38">
        <v>626.92280400000004</v>
      </c>
      <c r="G413" s="39">
        <v>0.90174299999999996</v>
      </c>
      <c r="H413" s="40">
        <v>0.97521000000000002</v>
      </c>
      <c r="I413" s="25">
        <v>-119.47836000000007</v>
      </c>
      <c r="J413" s="25">
        <v>-7.346700000000006E-2</v>
      </c>
      <c r="K413" s="26" t="s">
        <v>12</v>
      </c>
      <c r="L413" s="26" t="s">
        <v>1581</v>
      </c>
      <c r="M413" s="27" t="s">
        <v>1582</v>
      </c>
      <c r="N413" s="28">
        <v>2</v>
      </c>
      <c r="O413" s="23">
        <v>430.49777799999998</v>
      </c>
      <c r="P413" s="23">
        <v>202</v>
      </c>
      <c r="Q413" s="41">
        <v>13954.366336999999</v>
      </c>
      <c r="R413" s="29">
        <v>214</v>
      </c>
    </row>
    <row r="414" spans="1:18" x14ac:dyDescent="0.25">
      <c r="A414" s="21">
        <v>8457</v>
      </c>
      <c r="B414" s="22" t="s">
        <v>3740</v>
      </c>
      <c r="C414" s="23">
        <v>1079</v>
      </c>
      <c r="D414" s="24">
        <v>3</v>
      </c>
      <c r="E414" s="37">
        <v>1084.634847</v>
      </c>
      <c r="F414" s="38">
        <v>755.70387000000005</v>
      </c>
      <c r="G414" s="39">
        <v>1.3481380000000001</v>
      </c>
      <c r="H414" s="40">
        <v>1.0253810000000001</v>
      </c>
      <c r="I414" s="25">
        <v>328.93097699999998</v>
      </c>
      <c r="J414" s="25">
        <v>0.32275699999999996</v>
      </c>
      <c r="K414" s="26" t="s">
        <v>1581</v>
      </c>
      <c r="L414" s="26" t="s">
        <v>12</v>
      </c>
      <c r="M414" s="27" t="s">
        <v>3303</v>
      </c>
      <c r="N414" s="28">
        <v>3</v>
      </c>
      <c r="O414" s="23">
        <v>1043.7794249999999</v>
      </c>
      <c r="P414" s="23">
        <v>1069</v>
      </c>
      <c r="Q414" s="41">
        <v>15393.646398999999</v>
      </c>
      <c r="R414" s="29">
        <v>1057</v>
      </c>
    </row>
    <row r="415" spans="1:18" x14ac:dyDescent="0.25">
      <c r="A415" s="21">
        <v>8458</v>
      </c>
      <c r="B415" s="22" t="s">
        <v>834</v>
      </c>
      <c r="C415" s="23">
        <v>193</v>
      </c>
      <c r="D415" s="24">
        <v>1</v>
      </c>
      <c r="E415" s="37">
        <v>489.86010399999998</v>
      </c>
      <c r="F415" s="38">
        <v>626.92280400000004</v>
      </c>
      <c r="G415" s="39">
        <v>1.0993310000000001</v>
      </c>
      <c r="H415" s="40">
        <v>0.97521000000000002</v>
      </c>
      <c r="I415" s="25">
        <v>-137.06270000000006</v>
      </c>
      <c r="J415" s="25">
        <v>0.12412100000000004</v>
      </c>
      <c r="K415" s="26" t="s">
        <v>12</v>
      </c>
      <c r="L415" s="26" t="s">
        <v>12</v>
      </c>
      <c r="M415" s="27" t="s">
        <v>13</v>
      </c>
      <c r="N415" s="30">
        <v>1</v>
      </c>
      <c r="O415" s="23">
        <v>393.766839</v>
      </c>
      <c r="P415" s="23">
        <v>182</v>
      </c>
      <c r="Q415" s="41">
        <v>14492.368132</v>
      </c>
      <c r="R415" s="29">
        <v>178</v>
      </c>
    </row>
    <row r="416" spans="1:18" x14ac:dyDescent="0.25">
      <c r="A416" s="21">
        <v>8459</v>
      </c>
      <c r="B416" s="22" t="s">
        <v>1015</v>
      </c>
      <c r="C416" s="23">
        <v>133</v>
      </c>
      <c r="D416" s="24">
        <v>1</v>
      </c>
      <c r="E416" s="37">
        <v>405.661654</v>
      </c>
      <c r="F416" s="38">
        <v>626.92280400000004</v>
      </c>
      <c r="G416" s="39">
        <v>1.142482</v>
      </c>
      <c r="H416" s="40">
        <v>0.97521000000000002</v>
      </c>
      <c r="I416" s="25">
        <v>-221.26115000000004</v>
      </c>
      <c r="J416" s="25">
        <v>0.16727199999999998</v>
      </c>
      <c r="K416" s="26" t="s">
        <v>12</v>
      </c>
      <c r="L416" s="26" t="s">
        <v>12</v>
      </c>
      <c r="M416" s="27" t="s">
        <v>13</v>
      </c>
      <c r="N416" s="30">
        <v>1</v>
      </c>
      <c r="O416" s="23">
        <v>287.71428600000002</v>
      </c>
      <c r="P416" s="23">
        <v>130</v>
      </c>
      <c r="Q416" s="41">
        <v>12366.415385</v>
      </c>
      <c r="R416" s="29">
        <v>143</v>
      </c>
    </row>
    <row r="417" spans="1:18" x14ac:dyDescent="0.25">
      <c r="A417" s="21">
        <v>8460</v>
      </c>
      <c r="B417" s="22" t="s">
        <v>998</v>
      </c>
      <c r="C417" s="23">
        <v>172</v>
      </c>
      <c r="D417" s="24">
        <v>1</v>
      </c>
      <c r="E417" s="37">
        <v>473.72093000000001</v>
      </c>
      <c r="F417" s="38">
        <v>626.92280400000004</v>
      </c>
      <c r="G417" s="39">
        <v>1.1377660000000001</v>
      </c>
      <c r="H417" s="40">
        <v>0.97521000000000002</v>
      </c>
      <c r="I417" s="25">
        <v>-153.20187400000003</v>
      </c>
      <c r="J417" s="25">
        <v>0.16255600000000003</v>
      </c>
      <c r="K417" s="26" t="s">
        <v>12</v>
      </c>
      <c r="L417" s="26" t="s">
        <v>12</v>
      </c>
      <c r="M417" s="27" t="s">
        <v>13</v>
      </c>
      <c r="N417" s="30">
        <v>1</v>
      </c>
      <c r="O417" s="23">
        <v>364.05813999999998</v>
      </c>
      <c r="P417" s="23">
        <v>171</v>
      </c>
      <c r="Q417" s="41">
        <v>11415.929824999999</v>
      </c>
      <c r="R417" s="29">
        <v>170</v>
      </c>
    </row>
    <row r="418" spans="1:18" x14ac:dyDescent="0.25">
      <c r="A418" s="21">
        <v>8461</v>
      </c>
      <c r="B418" s="22" t="s">
        <v>151</v>
      </c>
      <c r="C418" s="23">
        <v>209</v>
      </c>
      <c r="D418" s="24">
        <v>1</v>
      </c>
      <c r="E418" s="37">
        <v>455.79904299999998</v>
      </c>
      <c r="F418" s="38">
        <v>626.92280400000004</v>
      </c>
      <c r="G418" s="39">
        <v>0.994618</v>
      </c>
      <c r="H418" s="40">
        <v>0.97521000000000002</v>
      </c>
      <c r="I418" s="25">
        <v>-171.12376100000006</v>
      </c>
      <c r="J418" s="25">
        <v>1.9407999999999981E-2</v>
      </c>
      <c r="K418" s="26" t="s">
        <v>12</v>
      </c>
      <c r="L418" s="26" t="s">
        <v>12</v>
      </c>
      <c r="M418" s="27" t="s">
        <v>13</v>
      </c>
      <c r="N418" s="30">
        <v>1</v>
      </c>
      <c r="O418" s="23">
        <v>371.57894700000003</v>
      </c>
      <c r="P418" s="23">
        <v>193</v>
      </c>
      <c r="Q418" s="41">
        <v>12825.326424999999</v>
      </c>
      <c r="R418" s="29">
        <v>201</v>
      </c>
    </row>
    <row r="419" spans="1:18" x14ac:dyDescent="0.25">
      <c r="A419" s="21">
        <v>8462</v>
      </c>
      <c r="B419" s="22" t="s">
        <v>3239</v>
      </c>
      <c r="C419" s="23">
        <v>138</v>
      </c>
      <c r="D419" s="24">
        <v>1</v>
      </c>
      <c r="E419" s="37">
        <v>559.57246399999997</v>
      </c>
      <c r="F419" s="38">
        <v>626.92280400000004</v>
      </c>
      <c r="G419" s="39">
        <v>0.96679999999999999</v>
      </c>
      <c r="H419" s="40">
        <v>0.97521000000000002</v>
      </c>
      <c r="I419" s="25">
        <v>-67.350340000000074</v>
      </c>
      <c r="J419" s="25">
        <v>-8.4100000000000286E-3</v>
      </c>
      <c r="K419" s="26" t="s">
        <v>12</v>
      </c>
      <c r="L419" s="26" t="s">
        <v>1581</v>
      </c>
      <c r="M419" s="27" t="s">
        <v>1582</v>
      </c>
      <c r="N419" s="28">
        <v>2</v>
      </c>
      <c r="O419" s="23">
        <v>459.11594200000002</v>
      </c>
      <c r="P419" s="23">
        <v>136</v>
      </c>
      <c r="Q419" s="41">
        <v>15100.323528999999</v>
      </c>
      <c r="R419" s="29">
        <v>132</v>
      </c>
    </row>
    <row r="420" spans="1:18" x14ac:dyDescent="0.25">
      <c r="A420" s="21">
        <v>8463</v>
      </c>
      <c r="B420" s="22" t="s">
        <v>4779</v>
      </c>
      <c r="C420" s="23">
        <v>66</v>
      </c>
      <c r="D420" s="24">
        <v>1</v>
      </c>
      <c r="E420" s="37">
        <v>654.43939399999999</v>
      </c>
      <c r="F420" s="38">
        <v>626.92280400000004</v>
      </c>
      <c r="G420" s="39">
        <v>0.915879</v>
      </c>
      <c r="H420" s="40">
        <v>0.97521000000000002</v>
      </c>
      <c r="I420" s="25">
        <v>27.516589999999951</v>
      </c>
      <c r="J420" s="25">
        <v>-5.9331000000000023E-2</v>
      </c>
      <c r="K420" s="26" t="s">
        <v>1581</v>
      </c>
      <c r="L420" s="26" t="s">
        <v>1581</v>
      </c>
      <c r="M420" s="27" t="s">
        <v>3773</v>
      </c>
      <c r="N420" s="28">
        <v>4</v>
      </c>
      <c r="O420" s="23">
        <v>494.09090900000001</v>
      </c>
      <c r="P420" s="23">
        <v>60</v>
      </c>
      <c r="Q420" s="41">
        <v>9723.0833330000005</v>
      </c>
      <c r="R420" s="29">
        <v>55</v>
      </c>
    </row>
    <row r="421" spans="1:18" x14ac:dyDescent="0.25">
      <c r="A421" s="21">
        <v>8464</v>
      </c>
      <c r="B421" s="22" t="s">
        <v>710</v>
      </c>
      <c r="C421" s="23">
        <v>95</v>
      </c>
      <c r="D421" s="24">
        <v>1</v>
      </c>
      <c r="E421" s="37">
        <v>364.157895</v>
      </c>
      <c r="F421" s="38">
        <v>626.92280400000004</v>
      </c>
      <c r="G421" s="39">
        <v>1.078546</v>
      </c>
      <c r="H421" s="40">
        <v>0.97521000000000002</v>
      </c>
      <c r="I421" s="25">
        <v>-262.76490900000005</v>
      </c>
      <c r="J421" s="25">
        <v>0.10333599999999998</v>
      </c>
      <c r="K421" s="26" t="s">
        <v>12</v>
      </c>
      <c r="L421" s="26" t="s">
        <v>12</v>
      </c>
      <c r="M421" s="27" t="s">
        <v>13</v>
      </c>
      <c r="N421" s="30">
        <v>1</v>
      </c>
      <c r="O421" s="23">
        <v>234.38947400000001</v>
      </c>
      <c r="P421" s="23">
        <v>89</v>
      </c>
      <c r="Q421" s="41">
        <v>8554.696629</v>
      </c>
      <c r="R421" s="29">
        <v>86</v>
      </c>
    </row>
    <row r="422" spans="1:18" x14ac:dyDescent="0.25">
      <c r="A422" s="21">
        <v>8465</v>
      </c>
      <c r="B422" s="22" t="s">
        <v>1482</v>
      </c>
      <c r="C422" s="23">
        <v>59</v>
      </c>
      <c r="D422" s="24">
        <v>1</v>
      </c>
      <c r="E422" s="37">
        <v>550.98305100000005</v>
      </c>
      <c r="F422" s="38">
        <v>626.92280400000004</v>
      </c>
      <c r="G422" s="39">
        <v>1.356625</v>
      </c>
      <c r="H422" s="40">
        <v>0.97521000000000002</v>
      </c>
      <c r="I422" s="25">
        <v>-75.939752999999996</v>
      </c>
      <c r="J422" s="25">
        <v>0.38141499999999995</v>
      </c>
      <c r="K422" s="26" t="s">
        <v>12</v>
      </c>
      <c r="L422" s="26" t="s">
        <v>12</v>
      </c>
      <c r="M422" s="27" t="s">
        <v>13</v>
      </c>
      <c r="N422" s="30">
        <v>1</v>
      </c>
      <c r="O422" s="23">
        <v>374.67796600000003</v>
      </c>
      <c r="P422" s="23">
        <v>54</v>
      </c>
      <c r="Q422" s="41">
        <v>9279.3888889999998</v>
      </c>
      <c r="R422" s="29">
        <v>52</v>
      </c>
    </row>
    <row r="423" spans="1:18" x14ac:dyDescent="0.25">
      <c r="A423" s="21">
        <v>8466</v>
      </c>
      <c r="B423" s="22" t="s">
        <v>3702</v>
      </c>
      <c r="C423" s="23">
        <v>94</v>
      </c>
      <c r="D423" s="24">
        <v>1</v>
      </c>
      <c r="E423" s="37">
        <v>972.59574499999997</v>
      </c>
      <c r="F423" s="38">
        <v>626.92280400000004</v>
      </c>
      <c r="G423" s="39">
        <v>1.224872</v>
      </c>
      <c r="H423" s="40">
        <v>0.97521000000000002</v>
      </c>
      <c r="I423" s="25">
        <v>345.67294099999992</v>
      </c>
      <c r="J423" s="25">
        <v>0.24966199999999994</v>
      </c>
      <c r="K423" s="26" t="s">
        <v>1581</v>
      </c>
      <c r="L423" s="26" t="s">
        <v>12</v>
      </c>
      <c r="M423" s="27" t="s">
        <v>3303</v>
      </c>
      <c r="N423" s="28">
        <v>3</v>
      </c>
      <c r="O423" s="23">
        <v>840.085106</v>
      </c>
      <c r="P423" s="23">
        <v>91</v>
      </c>
      <c r="Q423" s="41">
        <v>13454.098900999999</v>
      </c>
      <c r="R423" s="29">
        <v>88</v>
      </c>
    </row>
    <row r="424" spans="1:18" x14ac:dyDescent="0.25">
      <c r="A424" s="21">
        <v>8467</v>
      </c>
      <c r="B424" s="22" t="s">
        <v>1356</v>
      </c>
      <c r="C424" s="23">
        <v>120</v>
      </c>
      <c r="D424" s="24">
        <v>1</v>
      </c>
      <c r="E424" s="37">
        <v>579.63333299999999</v>
      </c>
      <c r="F424" s="38">
        <v>626.92280400000004</v>
      </c>
      <c r="G424" s="39">
        <v>1.261871</v>
      </c>
      <c r="H424" s="40">
        <v>0.97521000000000002</v>
      </c>
      <c r="I424" s="25">
        <v>-47.289471000000049</v>
      </c>
      <c r="J424" s="25">
        <v>0.28666099999999994</v>
      </c>
      <c r="K424" s="26" t="s">
        <v>12</v>
      </c>
      <c r="L424" s="26" t="s">
        <v>12</v>
      </c>
      <c r="M424" s="27" t="s">
        <v>13</v>
      </c>
      <c r="N424" s="30">
        <v>1</v>
      </c>
      <c r="O424" s="23">
        <v>408.26666699999998</v>
      </c>
      <c r="P424" s="23">
        <v>112</v>
      </c>
      <c r="Q424" s="41">
        <v>10945.491071</v>
      </c>
      <c r="R424" s="29">
        <v>110</v>
      </c>
    </row>
    <row r="425" spans="1:18" x14ac:dyDescent="0.25">
      <c r="A425" s="21">
        <v>8468</v>
      </c>
      <c r="B425" s="22" t="s">
        <v>1429</v>
      </c>
      <c r="C425" s="23">
        <v>207</v>
      </c>
      <c r="D425" s="24">
        <v>1</v>
      </c>
      <c r="E425" s="37">
        <v>427.76811600000002</v>
      </c>
      <c r="F425" s="38">
        <v>626.92280400000004</v>
      </c>
      <c r="G425" s="39">
        <v>1.305806</v>
      </c>
      <c r="H425" s="40">
        <v>0.97521000000000002</v>
      </c>
      <c r="I425" s="25">
        <v>-199.15468800000002</v>
      </c>
      <c r="J425" s="25">
        <v>0.330596</v>
      </c>
      <c r="K425" s="26" t="s">
        <v>12</v>
      </c>
      <c r="L425" s="26" t="s">
        <v>12</v>
      </c>
      <c r="M425" s="27" t="s">
        <v>13</v>
      </c>
      <c r="N425" s="30">
        <v>1</v>
      </c>
      <c r="O425" s="23">
        <v>310.25120800000002</v>
      </c>
      <c r="P425" s="23">
        <v>202</v>
      </c>
      <c r="Q425" s="41">
        <v>10344.435643999999</v>
      </c>
      <c r="R425" s="29">
        <v>197</v>
      </c>
    </row>
    <row r="426" spans="1:18" x14ac:dyDescent="0.25">
      <c r="A426" s="21">
        <v>8469</v>
      </c>
      <c r="B426" s="22" t="s">
        <v>1286</v>
      </c>
      <c r="C426" s="23">
        <v>542</v>
      </c>
      <c r="D426" s="24">
        <v>2</v>
      </c>
      <c r="E426" s="37">
        <v>500.76937299999997</v>
      </c>
      <c r="F426" s="38">
        <v>702.15254800000002</v>
      </c>
      <c r="G426" s="39">
        <v>1.2569779999999999</v>
      </c>
      <c r="H426" s="40">
        <v>1.001423</v>
      </c>
      <c r="I426" s="25">
        <v>-201.38317500000005</v>
      </c>
      <c r="J426" s="25">
        <v>0.25555499999999998</v>
      </c>
      <c r="K426" s="26" t="s">
        <v>12</v>
      </c>
      <c r="L426" s="26" t="s">
        <v>12</v>
      </c>
      <c r="M426" s="27" t="s">
        <v>13</v>
      </c>
      <c r="N426" s="30">
        <v>1</v>
      </c>
      <c r="O426" s="23">
        <v>366.892989</v>
      </c>
      <c r="P426" s="23">
        <v>528</v>
      </c>
      <c r="Q426" s="41">
        <v>10682.922348</v>
      </c>
      <c r="R426" s="29">
        <v>521</v>
      </c>
    </row>
    <row r="427" spans="1:18" x14ac:dyDescent="0.25">
      <c r="A427" s="21">
        <v>8470</v>
      </c>
      <c r="B427" s="22" t="s">
        <v>4095</v>
      </c>
      <c r="C427" s="23">
        <v>102</v>
      </c>
      <c r="D427" s="24">
        <v>1</v>
      </c>
      <c r="E427" s="37">
        <v>757.50980400000003</v>
      </c>
      <c r="F427" s="38">
        <v>626.92280400000004</v>
      </c>
      <c r="G427" s="39">
        <v>0.706839</v>
      </c>
      <c r="H427" s="40">
        <v>0.97521000000000002</v>
      </c>
      <c r="I427" s="25">
        <v>130.58699999999999</v>
      </c>
      <c r="J427" s="25">
        <v>-0.26837100000000003</v>
      </c>
      <c r="K427" s="26" t="s">
        <v>1581</v>
      </c>
      <c r="L427" s="26" t="s">
        <v>1581</v>
      </c>
      <c r="M427" s="27" t="s">
        <v>3773</v>
      </c>
      <c r="N427" s="28">
        <v>4</v>
      </c>
      <c r="O427" s="23">
        <v>581.40196100000003</v>
      </c>
      <c r="P427" s="23">
        <v>81</v>
      </c>
      <c r="Q427" s="41">
        <v>12367.629629999999</v>
      </c>
      <c r="R427" s="29">
        <v>74</v>
      </c>
    </row>
    <row r="428" spans="1:18" x14ac:dyDescent="0.25">
      <c r="A428" s="21">
        <v>8471</v>
      </c>
      <c r="B428" s="22" t="s">
        <v>611</v>
      </c>
      <c r="C428" s="23">
        <v>29</v>
      </c>
      <c r="D428" s="24">
        <v>1</v>
      </c>
      <c r="E428" s="37">
        <v>908.44827599999996</v>
      </c>
      <c r="F428" s="38">
        <v>626.92280400000004</v>
      </c>
      <c r="G428" s="39">
        <v>0.77135799999999999</v>
      </c>
      <c r="H428" s="40">
        <v>0.97521000000000002</v>
      </c>
      <c r="I428" s="25">
        <v>281.52547199999992</v>
      </c>
      <c r="J428" s="25">
        <v>-0.20385200000000003</v>
      </c>
      <c r="K428" s="26" t="s">
        <v>1581</v>
      </c>
      <c r="L428" s="26" t="s">
        <v>1581</v>
      </c>
      <c r="M428" s="27" t="s">
        <v>3773</v>
      </c>
      <c r="N428" s="28">
        <v>4</v>
      </c>
      <c r="O428" s="23">
        <v>644.27586199999996</v>
      </c>
      <c r="P428" s="23">
        <v>28</v>
      </c>
      <c r="Q428" s="41">
        <v>14300.392857000001</v>
      </c>
      <c r="R428" s="29">
        <v>26</v>
      </c>
    </row>
    <row r="429" spans="1:18" x14ac:dyDescent="0.25">
      <c r="A429" s="21">
        <v>8472</v>
      </c>
      <c r="B429" s="22" t="s">
        <v>210</v>
      </c>
      <c r="C429" s="23">
        <v>316</v>
      </c>
      <c r="D429" s="24">
        <v>1</v>
      </c>
      <c r="E429" s="37">
        <v>525.69936700000005</v>
      </c>
      <c r="F429" s="38">
        <v>626.92280400000004</v>
      </c>
      <c r="G429" s="39">
        <v>1.003223</v>
      </c>
      <c r="H429" s="40">
        <v>0.97521000000000002</v>
      </c>
      <c r="I429" s="25">
        <v>-101.22343699999999</v>
      </c>
      <c r="J429" s="25">
        <v>2.8012999999999955E-2</v>
      </c>
      <c r="K429" s="26" t="s">
        <v>12</v>
      </c>
      <c r="L429" s="26" t="s">
        <v>12</v>
      </c>
      <c r="M429" s="27" t="s">
        <v>13</v>
      </c>
      <c r="N429" s="30">
        <v>1</v>
      </c>
      <c r="O429" s="23">
        <v>414.18987299999998</v>
      </c>
      <c r="P429" s="23">
        <v>300</v>
      </c>
      <c r="Q429" s="41">
        <v>11460.08</v>
      </c>
      <c r="R429" s="29">
        <v>306</v>
      </c>
    </row>
    <row r="430" spans="1:18" x14ac:dyDescent="0.25">
      <c r="A430" s="21">
        <v>8473</v>
      </c>
      <c r="B430" s="22" t="s">
        <v>2722</v>
      </c>
      <c r="C430" s="23">
        <v>331</v>
      </c>
      <c r="D430" s="24">
        <v>1</v>
      </c>
      <c r="E430" s="37">
        <v>525.62235599999997</v>
      </c>
      <c r="F430" s="38">
        <v>626.92280400000004</v>
      </c>
      <c r="G430" s="39">
        <v>0.89761199999999997</v>
      </c>
      <c r="H430" s="40">
        <v>0.97521000000000002</v>
      </c>
      <c r="I430" s="25">
        <v>-101.30044800000007</v>
      </c>
      <c r="J430" s="25">
        <v>-7.7598000000000056E-2</v>
      </c>
      <c r="K430" s="26" t="s">
        <v>12</v>
      </c>
      <c r="L430" s="26" t="s">
        <v>1581</v>
      </c>
      <c r="M430" s="27" t="s">
        <v>1582</v>
      </c>
      <c r="N430" s="28">
        <v>2</v>
      </c>
      <c r="O430" s="23">
        <v>454.17220500000002</v>
      </c>
      <c r="P430" s="23">
        <v>328</v>
      </c>
      <c r="Q430" s="41">
        <v>11234.341463000001</v>
      </c>
      <c r="R430" s="29">
        <v>328</v>
      </c>
    </row>
    <row r="431" spans="1:18" x14ac:dyDescent="0.25">
      <c r="A431" s="21">
        <v>8475</v>
      </c>
      <c r="B431" s="22" t="s">
        <v>2889</v>
      </c>
      <c r="C431" s="23">
        <v>355</v>
      </c>
      <c r="D431" s="24">
        <v>1</v>
      </c>
      <c r="E431" s="37">
        <v>465.48450700000001</v>
      </c>
      <c r="F431" s="38">
        <v>626.92280400000004</v>
      </c>
      <c r="G431" s="39">
        <v>0.920045</v>
      </c>
      <c r="H431" s="40">
        <v>0.97521000000000002</v>
      </c>
      <c r="I431" s="25">
        <v>-161.43829700000003</v>
      </c>
      <c r="J431" s="25">
        <v>-5.516500000000002E-2</v>
      </c>
      <c r="K431" s="26" t="s">
        <v>12</v>
      </c>
      <c r="L431" s="26" t="s">
        <v>1581</v>
      </c>
      <c r="M431" s="27" t="s">
        <v>1582</v>
      </c>
      <c r="N431" s="28">
        <v>2</v>
      </c>
      <c r="O431" s="23">
        <v>374.171831</v>
      </c>
      <c r="P431" s="23">
        <v>345</v>
      </c>
      <c r="Q431" s="41">
        <v>13525.144928</v>
      </c>
      <c r="R431" s="29">
        <v>337</v>
      </c>
    </row>
    <row r="432" spans="1:18" x14ac:dyDescent="0.25">
      <c r="A432" s="21">
        <v>8476</v>
      </c>
      <c r="B432" s="22" t="s">
        <v>2534</v>
      </c>
      <c r="C432" s="23">
        <v>423</v>
      </c>
      <c r="D432" s="24">
        <v>1</v>
      </c>
      <c r="E432" s="37">
        <v>580.66903100000002</v>
      </c>
      <c r="F432" s="38">
        <v>626.92280400000004</v>
      </c>
      <c r="G432" s="39">
        <v>0.87356199999999995</v>
      </c>
      <c r="H432" s="40">
        <v>0.97521000000000002</v>
      </c>
      <c r="I432" s="25">
        <v>-46.253773000000024</v>
      </c>
      <c r="J432" s="25">
        <v>-0.10164800000000007</v>
      </c>
      <c r="K432" s="26" t="s">
        <v>12</v>
      </c>
      <c r="L432" s="26" t="s">
        <v>1581</v>
      </c>
      <c r="M432" s="27" t="s">
        <v>1582</v>
      </c>
      <c r="N432" s="28">
        <v>2</v>
      </c>
      <c r="O432" s="23">
        <v>481.80141800000001</v>
      </c>
      <c r="P432" s="23">
        <v>412</v>
      </c>
      <c r="Q432" s="41">
        <v>12708.699028999999</v>
      </c>
      <c r="R432" s="29">
        <v>413</v>
      </c>
    </row>
    <row r="433" spans="1:18" x14ac:dyDescent="0.25">
      <c r="A433" s="21">
        <v>8477</v>
      </c>
      <c r="B433" s="22" t="s">
        <v>2906</v>
      </c>
      <c r="C433" s="23">
        <v>91</v>
      </c>
      <c r="D433" s="24">
        <v>1</v>
      </c>
      <c r="E433" s="37">
        <v>469.78021999999999</v>
      </c>
      <c r="F433" s="38">
        <v>626.92280400000004</v>
      </c>
      <c r="G433" s="39">
        <v>0.92263300000000004</v>
      </c>
      <c r="H433" s="40">
        <v>0.97521000000000002</v>
      </c>
      <c r="I433" s="25">
        <v>-157.14258400000006</v>
      </c>
      <c r="J433" s="25">
        <v>-5.2576999999999985E-2</v>
      </c>
      <c r="K433" s="26" t="s">
        <v>12</v>
      </c>
      <c r="L433" s="26" t="s">
        <v>1581</v>
      </c>
      <c r="M433" s="27" t="s">
        <v>1582</v>
      </c>
      <c r="N433" s="28">
        <v>2</v>
      </c>
      <c r="O433" s="23">
        <v>318.989011</v>
      </c>
      <c r="P433" s="23">
        <v>91</v>
      </c>
      <c r="Q433" s="41">
        <v>13862.054945</v>
      </c>
      <c r="R433" s="29">
        <v>91</v>
      </c>
    </row>
    <row r="434" spans="1:18" x14ac:dyDescent="0.25">
      <c r="A434" s="21">
        <v>8478</v>
      </c>
      <c r="B434" s="22" t="s">
        <v>840</v>
      </c>
      <c r="C434" s="23">
        <v>255</v>
      </c>
      <c r="D434" s="24">
        <v>1</v>
      </c>
      <c r="E434" s="37">
        <v>474.10196100000002</v>
      </c>
      <c r="F434" s="38">
        <v>626.92280400000004</v>
      </c>
      <c r="G434" s="39">
        <v>1.1008610000000001</v>
      </c>
      <c r="H434" s="40">
        <v>0.97521000000000002</v>
      </c>
      <c r="I434" s="25">
        <v>-152.82084300000002</v>
      </c>
      <c r="J434" s="25">
        <v>0.12565100000000007</v>
      </c>
      <c r="K434" s="26" t="s">
        <v>12</v>
      </c>
      <c r="L434" s="26" t="s">
        <v>12</v>
      </c>
      <c r="M434" s="27" t="s">
        <v>13</v>
      </c>
      <c r="N434" s="30">
        <v>1</v>
      </c>
      <c r="O434" s="23">
        <v>388.55686300000002</v>
      </c>
      <c r="P434" s="23">
        <v>248</v>
      </c>
      <c r="Q434" s="41">
        <v>12441.306452000001</v>
      </c>
      <c r="R434" s="29">
        <v>237</v>
      </c>
    </row>
    <row r="435" spans="1:18" x14ac:dyDescent="0.25">
      <c r="A435" s="21">
        <v>8479</v>
      </c>
      <c r="B435" s="22" t="s">
        <v>1499</v>
      </c>
      <c r="C435" s="23">
        <v>178</v>
      </c>
      <c r="D435" s="24">
        <v>1</v>
      </c>
      <c r="E435" s="37">
        <v>512.91011200000003</v>
      </c>
      <c r="F435" s="38">
        <v>626.92280400000004</v>
      </c>
      <c r="G435" s="39">
        <v>1.3770880000000001</v>
      </c>
      <c r="H435" s="40">
        <v>0.97521000000000002</v>
      </c>
      <c r="I435" s="25">
        <v>-114.01269200000002</v>
      </c>
      <c r="J435" s="25">
        <v>0.40187800000000007</v>
      </c>
      <c r="K435" s="26" t="s">
        <v>12</v>
      </c>
      <c r="L435" s="26" t="s">
        <v>12</v>
      </c>
      <c r="M435" s="27" t="s">
        <v>13</v>
      </c>
      <c r="N435" s="30">
        <v>1</v>
      </c>
      <c r="O435" s="23">
        <v>376.06179800000001</v>
      </c>
      <c r="P435" s="23">
        <v>172</v>
      </c>
      <c r="Q435" s="41">
        <v>12075.093022999999</v>
      </c>
      <c r="R435" s="29">
        <v>179</v>
      </c>
    </row>
    <row r="436" spans="1:18" x14ac:dyDescent="0.25">
      <c r="A436" s="21">
        <v>8480</v>
      </c>
      <c r="B436" s="22" t="s">
        <v>4054</v>
      </c>
      <c r="C436" s="23">
        <v>3718</v>
      </c>
      <c r="D436" s="24">
        <v>5</v>
      </c>
      <c r="E436" s="37">
        <v>1212.8006989999999</v>
      </c>
      <c r="F436" s="38">
        <v>935.18822899999998</v>
      </c>
      <c r="G436" s="39">
        <v>0.80420999999999998</v>
      </c>
      <c r="H436" s="40">
        <v>1.0914969999999999</v>
      </c>
      <c r="I436" s="25">
        <v>277.61246999999992</v>
      </c>
      <c r="J436" s="25">
        <v>-0.28728699999999996</v>
      </c>
      <c r="K436" s="26" t="s">
        <v>1581</v>
      </c>
      <c r="L436" s="26" t="s">
        <v>1581</v>
      </c>
      <c r="M436" s="27" t="s">
        <v>3773</v>
      </c>
      <c r="N436" s="28">
        <v>4</v>
      </c>
      <c r="O436" s="23">
        <v>1154.8402369999999</v>
      </c>
      <c r="P436" s="23">
        <v>3707</v>
      </c>
      <c r="Q436" s="41">
        <v>13367.620177999999</v>
      </c>
      <c r="R436" s="29">
        <v>3596</v>
      </c>
    </row>
    <row r="437" spans="1:18" x14ac:dyDescent="0.25">
      <c r="A437" s="21">
        <v>8481</v>
      </c>
      <c r="B437" s="22" t="s">
        <v>1436</v>
      </c>
      <c r="C437" s="23">
        <v>257</v>
      </c>
      <c r="D437" s="24">
        <v>1</v>
      </c>
      <c r="E437" s="37">
        <v>548.36186799999996</v>
      </c>
      <c r="F437" s="38">
        <v>626.92280400000004</v>
      </c>
      <c r="G437" s="39">
        <v>1.3085329999999999</v>
      </c>
      <c r="H437" s="40">
        <v>0.97521000000000002</v>
      </c>
      <c r="I437" s="25">
        <v>-78.560936000000083</v>
      </c>
      <c r="J437" s="25">
        <v>0.33332299999999992</v>
      </c>
      <c r="K437" s="26" t="s">
        <v>12</v>
      </c>
      <c r="L437" s="26" t="s">
        <v>12</v>
      </c>
      <c r="M437" s="27" t="s">
        <v>13</v>
      </c>
      <c r="N437" s="30">
        <v>1</v>
      </c>
      <c r="O437" s="23">
        <v>442.67315200000002</v>
      </c>
      <c r="P437" s="23">
        <v>256</v>
      </c>
      <c r="Q437" s="41">
        <v>13674.894531</v>
      </c>
      <c r="R437" s="29">
        <v>236</v>
      </c>
    </row>
    <row r="438" spans="1:18" x14ac:dyDescent="0.25">
      <c r="A438" s="21">
        <v>8482</v>
      </c>
      <c r="B438" s="22" t="s">
        <v>1334</v>
      </c>
      <c r="C438" s="23">
        <v>104</v>
      </c>
      <c r="D438" s="24">
        <v>1</v>
      </c>
      <c r="E438" s="37">
        <v>463.02884599999999</v>
      </c>
      <c r="F438" s="38">
        <v>626.92280400000004</v>
      </c>
      <c r="G438" s="39">
        <v>1.253609</v>
      </c>
      <c r="H438" s="40">
        <v>0.97521000000000002</v>
      </c>
      <c r="I438" s="25">
        <v>-163.89395800000005</v>
      </c>
      <c r="J438" s="25">
        <v>0.27839899999999995</v>
      </c>
      <c r="K438" s="26" t="s">
        <v>12</v>
      </c>
      <c r="L438" s="26" t="s">
        <v>12</v>
      </c>
      <c r="M438" s="27" t="s">
        <v>13</v>
      </c>
      <c r="N438" s="30">
        <v>1</v>
      </c>
      <c r="O438" s="23">
        <v>318.82692300000002</v>
      </c>
      <c r="P438" s="23">
        <v>104</v>
      </c>
      <c r="Q438" s="41">
        <v>13698.548076999999</v>
      </c>
      <c r="R438" s="29">
        <v>105</v>
      </c>
    </row>
    <row r="439" spans="1:18" x14ac:dyDescent="0.25">
      <c r="A439" s="21">
        <v>8483</v>
      </c>
      <c r="B439" s="22" t="s">
        <v>3385</v>
      </c>
      <c r="C439" s="23">
        <v>536</v>
      </c>
      <c r="D439" s="24">
        <v>2</v>
      </c>
      <c r="E439" s="37">
        <v>721.82649300000003</v>
      </c>
      <c r="F439" s="38">
        <v>702.15254800000002</v>
      </c>
      <c r="G439" s="39">
        <v>1.0256860000000001</v>
      </c>
      <c r="H439" s="40">
        <v>1.001423</v>
      </c>
      <c r="I439" s="25">
        <v>19.673945000000003</v>
      </c>
      <c r="J439" s="25">
        <v>2.4263000000000146E-2</v>
      </c>
      <c r="K439" s="26" t="s">
        <v>1581</v>
      </c>
      <c r="L439" s="26" t="s">
        <v>12</v>
      </c>
      <c r="M439" s="27" t="s">
        <v>3303</v>
      </c>
      <c r="N439" s="28">
        <v>3</v>
      </c>
      <c r="O439" s="23">
        <v>623.39925400000004</v>
      </c>
      <c r="P439" s="23">
        <v>532</v>
      </c>
      <c r="Q439" s="41">
        <v>15101.513158</v>
      </c>
      <c r="R439" s="29">
        <v>517</v>
      </c>
    </row>
    <row r="440" spans="1:18" x14ac:dyDescent="0.25">
      <c r="A440" s="21">
        <v>8484</v>
      </c>
      <c r="B440" s="22" t="s">
        <v>4407</v>
      </c>
      <c r="C440" s="23">
        <v>79</v>
      </c>
      <c r="D440" s="24">
        <v>1</v>
      </c>
      <c r="E440" s="37">
        <v>919.74683500000003</v>
      </c>
      <c r="F440" s="38">
        <v>626.92280400000004</v>
      </c>
      <c r="G440" s="39">
        <v>0.80592299999999994</v>
      </c>
      <c r="H440" s="40">
        <v>0.97521000000000002</v>
      </c>
      <c r="I440" s="25">
        <v>292.82403099999999</v>
      </c>
      <c r="J440" s="25">
        <v>-0.16928700000000008</v>
      </c>
      <c r="K440" s="26" t="s">
        <v>1581</v>
      </c>
      <c r="L440" s="26" t="s">
        <v>1581</v>
      </c>
      <c r="M440" s="27" t="s">
        <v>3773</v>
      </c>
      <c r="N440" s="28">
        <v>4</v>
      </c>
      <c r="O440" s="23">
        <v>823.12658199999998</v>
      </c>
      <c r="P440" s="23">
        <v>79</v>
      </c>
      <c r="Q440" s="41">
        <v>19764.417721999998</v>
      </c>
      <c r="R440" s="29">
        <v>77</v>
      </c>
    </row>
    <row r="441" spans="1:18" x14ac:dyDescent="0.25">
      <c r="A441" s="21">
        <v>8485</v>
      </c>
      <c r="B441" s="22" t="s">
        <v>1256</v>
      </c>
      <c r="C441" s="23">
        <v>199</v>
      </c>
      <c r="D441" s="24">
        <v>1</v>
      </c>
      <c r="E441" s="37">
        <v>423.050251</v>
      </c>
      <c r="F441" s="38">
        <v>626.92280400000004</v>
      </c>
      <c r="G441" s="39">
        <v>1.2164619999999999</v>
      </c>
      <c r="H441" s="40">
        <v>0.97521000000000002</v>
      </c>
      <c r="I441" s="25">
        <v>-203.87255300000004</v>
      </c>
      <c r="J441" s="25">
        <v>0.24125199999999991</v>
      </c>
      <c r="K441" s="26" t="s">
        <v>12</v>
      </c>
      <c r="L441" s="26" t="s">
        <v>12</v>
      </c>
      <c r="M441" s="27" t="s">
        <v>13</v>
      </c>
      <c r="N441" s="30">
        <v>1</v>
      </c>
      <c r="O441" s="23">
        <v>309.63316600000002</v>
      </c>
      <c r="P441" s="23">
        <v>198</v>
      </c>
      <c r="Q441" s="41">
        <v>12873.808080999999</v>
      </c>
      <c r="R441" s="29">
        <v>201</v>
      </c>
    </row>
    <row r="442" spans="1:18" x14ac:dyDescent="0.25">
      <c r="A442" s="21">
        <v>8486</v>
      </c>
      <c r="B442" s="22" t="s">
        <v>3512</v>
      </c>
      <c r="C442" s="23">
        <v>1630</v>
      </c>
      <c r="D442" s="24">
        <v>3</v>
      </c>
      <c r="E442" s="37">
        <v>1300.8331290000001</v>
      </c>
      <c r="F442" s="38">
        <v>755.70387000000005</v>
      </c>
      <c r="G442" s="39">
        <v>1.1011390000000001</v>
      </c>
      <c r="H442" s="40">
        <v>1.0253810000000001</v>
      </c>
      <c r="I442" s="25">
        <v>545.12925900000005</v>
      </c>
      <c r="J442" s="25">
        <v>7.5757999999999992E-2</v>
      </c>
      <c r="K442" s="26" t="s">
        <v>1581</v>
      </c>
      <c r="L442" s="26" t="s">
        <v>12</v>
      </c>
      <c r="M442" s="27" t="s">
        <v>3303</v>
      </c>
      <c r="N442" s="28">
        <v>3</v>
      </c>
      <c r="O442" s="23">
        <v>1223.5840490000001</v>
      </c>
      <c r="P442" s="23">
        <v>1614</v>
      </c>
      <c r="Q442" s="41">
        <v>10315.132589999999</v>
      </c>
      <c r="R442" s="29">
        <v>1587</v>
      </c>
    </row>
    <row r="443" spans="1:18" x14ac:dyDescent="0.25">
      <c r="A443" s="21">
        <v>8487</v>
      </c>
      <c r="B443" s="22" t="s">
        <v>4646</v>
      </c>
      <c r="C443" s="23">
        <v>2069</v>
      </c>
      <c r="D443" s="24">
        <v>4</v>
      </c>
      <c r="E443" s="37">
        <v>1028.4958919999999</v>
      </c>
      <c r="F443" s="38">
        <v>845.84417800000006</v>
      </c>
      <c r="G443" s="39">
        <v>0.95911500000000005</v>
      </c>
      <c r="H443" s="40">
        <v>1.061555</v>
      </c>
      <c r="I443" s="25">
        <v>182.65171399999986</v>
      </c>
      <c r="J443" s="25">
        <v>-0.10243999999999998</v>
      </c>
      <c r="K443" s="26" t="s">
        <v>1581</v>
      </c>
      <c r="L443" s="26" t="s">
        <v>1581</v>
      </c>
      <c r="M443" s="27" t="s">
        <v>3773</v>
      </c>
      <c r="N443" s="28">
        <v>4</v>
      </c>
      <c r="O443" s="23">
        <v>930.40405999999996</v>
      </c>
      <c r="P443" s="23">
        <v>2059</v>
      </c>
      <c r="Q443" s="41">
        <v>12204.129675</v>
      </c>
      <c r="R443" s="29">
        <v>2048</v>
      </c>
    </row>
    <row r="444" spans="1:18" x14ac:dyDescent="0.25">
      <c r="A444" s="21">
        <v>8488</v>
      </c>
      <c r="B444" s="22" t="s">
        <v>3567</v>
      </c>
      <c r="C444" s="23">
        <v>3194</v>
      </c>
      <c r="D444" s="24">
        <v>4</v>
      </c>
      <c r="E444" s="37">
        <v>1017.969631</v>
      </c>
      <c r="F444" s="38">
        <v>845.84417800000006</v>
      </c>
      <c r="G444" s="39">
        <v>1.1658010000000001</v>
      </c>
      <c r="H444" s="40">
        <v>1.061555</v>
      </c>
      <c r="I444" s="25">
        <v>172.12545299999999</v>
      </c>
      <c r="J444" s="25">
        <v>0.10424600000000006</v>
      </c>
      <c r="K444" s="26" t="s">
        <v>1581</v>
      </c>
      <c r="L444" s="26" t="s">
        <v>12</v>
      </c>
      <c r="M444" s="27" t="s">
        <v>3303</v>
      </c>
      <c r="N444" s="28">
        <v>3</v>
      </c>
      <c r="O444" s="23">
        <v>903.51283699999999</v>
      </c>
      <c r="P444" s="23">
        <v>3183</v>
      </c>
      <c r="Q444" s="41">
        <v>12133.138234</v>
      </c>
      <c r="R444" s="29">
        <v>3034</v>
      </c>
    </row>
    <row r="445" spans="1:18" x14ac:dyDescent="0.25">
      <c r="A445" s="21">
        <v>8489</v>
      </c>
      <c r="B445" s="22" t="s">
        <v>673</v>
      </c>
      <c r="C445" s="23">
        <v>256</v>
      </c>
      <c r="D445" s="24">
        <v>1</v>
      </c>
      <c r="E445" s="37">
        <v>496.72265599999997</v>
      </c>
      <c r="F445" s="38">
        <v>626.92280400000004</v>
      </c>
      <c r="G445" s="39">
        <v>1.0719019999999999</v>
      </c>
      <c r="H445" s="40">
        <v>0.97521000000000002</v>
      </c>
      <c r="I445" s="25">
        <v>-130.20014800000007</v>
      </c>
      <c r="J445" s="25">
        <v>9.6691999999999889E-2</v>
      </c>
      <c r="K445" s="26" t="s">
        <v>12</v>
      </c>
      <c r="L445" s="26" t="s">
        <v>12</v>
      </c>
      <c r="M445" s="27" t="s">
        <v>13</v>
      </c>
      <c r="N445" s="30">
        <v>1</v>
      </c>
      <c r="O445" s="23">
        <v>387.21875</v>
      </c>
      <c r="P445" s="23">
        <v>227</v>
      </c>
      <c r="Q445" s="41">
        <v>12887.682819</v>
      </c>
      <c r="R445" s="29">
        <v>220</v>
      </c>
    </row>
    <row r="446" spans="1:18" x14ac:dyDescent="0.25">
      <c r="A446" s="21">
        <v>8490</v>
      </c>
      <c r="B446" s="22" t="s">
        <v>758</v>
      </c>
      <c r="C446" s="23">
        <v>4282</v>
      </c>
      <c r="D446" s="24">
        <v>5</v>
      </c>
      <c r="E446" s="37">
        <v>810.21812199999999</v>
      </c>
      <c r="F446" s="38">
        <v>935.18822899999998</v>
      </c>
      <c r="G446" s="39">
        <v>1.204213</v>
      </c>
      <c r="H446" s="40">
        <v>1.0914969999999999</v>
      </c>
      <c r="I446" s="25">
        <v>-124.97010699999998</v>
      </c>
      <c r="J446" s="25">
        <v>0.11271600000000004</v>
      </c>
      <c r="K446" s="26" t="s">
        <v>12</v>
      </c>
      <c r="L446" s="26" t="s">
        <v>12</v>
      </c>
      <c r="M446" s="27" t="s">
        <v>13</v>
      </c>
      <c r="N446" s="30">
        <v>1</v>
      </c>
      <c r="O446" s="23">
        <v>640.70527800000002</v>
      </c>
      <c r="P446" s="23">
        <v>4216</v>
      </c>
      <c r="Q446" s="41">
        <v>12951.575427</v>
      </c>
      <c r="R446" s="29">
        <v>4004</v>
      </c>
    </row>
    <row r="447" spans="1:18" x14ac:dyDescent="0.25">
      <c r="A447" s="21">
        <v>8491</v>
      </c>
      <c r="B447" s="22" t="s">
        <v>3688</v>
      </c>
      <c r="C447" s="23">
        <v>3412</v>
      </c>
      <c r="D447" s="24">
        <v>4</v>
      </c>
      <c r="E447" s="37">
        <v>1012.1500590000001</v>
      </c>
      <c r="F447" s="38">
        <v>845.84417800000006</v>
      </c>
      <c r="G447" s="39">
        <v>1.284535</v>
      </c>
      <c r="H447" s="40">
        <v>1.061555</v>
      </c>
      <c r="I447" s="25">
        <v>166.305881</v>
      </c>
      <c r="J447" s="25">
        <v>0.22297999999999996</v>
      </c>
      <c r="K447" s="26" t="s">
        <v>1581</v>
      </c>
      <c r="L447" s="26" t="s">
        <v>12</v>
      </c>
      <c r="M447" s="27" t="s">
        <v>3303</v>
      </c>
      <c r="N447" s="28">
        <v>3</v>
      </c>
      <c r="O447" s="23">
        <v>903.92555700000003</v>
      </c>
      <c r="P447" s="23">
        <v>3407</v>
      </c>
      <c r="Q447" s="41">
        <v>11497.597593</v>
      </c>
      <c r="R447" s="29">
        <v>3305</v>
      </c>
    </row>
    <row r="448" spans="1:18" x14ac:dyDescent="0.25">
      <c r="A448" s="21">
        <v>8492</v>
      </c>
      <c r="B448" s="22" t="s">
        <v>1014</v>
      </c>
      <c r="C448" s="23">
        <v>287</v>
      </c>
      <c r="D448" s="24">
        <v>1</v>
      </c>
      <c r="E448" s="37">
        <v>623.25087099999996</v>
      </c>
      <c r="F448" s="38">
        <v>626.92280400000004</v>
      </c>
      <c r="G448" s="39">
        <v>1.1421680000000001</v>
      </c>
      <c r="H448" s="40">
        <v>0.97521000000000002</v>
      </c>
      <c r="I448" s="25">
        <v>-3.6719330000000809</v>
      </c>
      <c r="J448" s="25">
        <v>0.16695800000000005</v>
      </c>
      <c r="K448" s="26" t="s">
        <v>12</v>
      </c>
      <c r="L448" s="26" t="s">
        <v>12</v>
      </c>
      <c r="M448" s="27" t="s">
        <v>13</v>
      </c>
      <c r="N448" s="30">
        <v>1</v>
      </c>
      <c r="O448" s="23">
        <v>569.38327500000003</v>
      </c>
      <c r="P448" s="23">
        <v>287</v>
      </c>
      <c r="Q448" s="41">
        <v>10971.149826000001</v>
      </c>
      <c r="R448" s="29">
        <v>291</v>
      </c>
    </row>
    <row r="449" spans="1:18" x14ac:dyDescent="0.25">
      <c r="A449" s="21">
        <v>8493</v>
      </c>
      <c r="B449" s="22" t="s">
        <v>715</v>
      </c>
      <c r="C449" s="23">
        <v>346</v>
      </c>
      <c r="D449" s="24">
        <v>1</v>
      </c>
      <c r="E449" s="37">
        <v>466.49421999999998</v>
      </c>
      <c r="F449" s="38">
        <v>626.92280400000004</v>
      </c>
      <c r="G449" s="39">
        <v>1.0798220000000001</v>
      </c>
      <c r="H449" s="40">
        <v>0.97521000000000002</v>
      </c>
      <c r="I449" s="25">
        <v>-160.42858400000006</v>
      </c>
      <c r="J449" s="25">
        <v>0.10461200000000004</v>
      </c>
      <c r="K449" s="26" t="s">
        <v>12</v>
      </c>
      <c r="L449" s="26" t="s">
        <v>12</v>
      </c>
      <c r="M449" s="27" t="s">
        <v>13</v>
      </c>
      <c r="N449" s="30">
        <v>1</v>
      </c>
      <c r="O449" s="23">
        <v>371.70520199999999</v>
      </c>
      <c r="P449" s="23">
        <v>337</v>
      </c>
      <c r="Q449" s="41">
        <v>11826.84273</v>
      </c>
      <c r="R449" s="29">
        <v>325</v>
      </c>
    </row>
    <row r="450" spans="1:18" x14ac:dyDescent="0.25">
      <c r="A450" s="21">
        <v>8494</v>
      </c>
      <c r="B450" s="22" t="s">
        <v>3021</v>
      </c>
      <c r="C450" s="23">
        <v>534</v>
      </c>
      <c r="D450" s="24">
        <v>2</v>
      </c>
      <c r="E450" s="37">
        <v>583.50374499999998</v>
      </c>
      <c r="F450" s="38">
        <v>702.15254800000002</v>
      </c>
      <c r="G450" s="39">
        <v>0.96409699999999998</v>
      </c>
      <c r="H450" s="40">
        <v>1.001423</v>
      </c>
      <c r="I450" s="25">
        <v>-118.64880300000004</v>
      </c>
      <c r="J450" s="25">
        <v>-3.732599999999997E-2</v>
      </c>
      <c r="K450" s="26" t="s">
        <v>12</v>
      </c>
      <c r="L450" s="26" t="s">
        <v>1581</v>
      </c>
      <c r="M450" s="27" t="s">
        <v>1582</v>
      </c>
      <c r="N450" s="28">
        <v>2</v>
      </c>
      <c r="O450" s="23">
        <v>513.67415700000004</v>
      </c>
      <c r="P450" s="23">
        <v>529</v>
      </c>
      <c r="Q450" s="41">
        <v>13069.230624</v>
      </c>
      <c r="R450" s="29">
        <v>507</v>
      </c>
    </row>
    <row r="451" spans="1:18" x14ac:dyDescent="0.25">
      <c r="A451" s="21">
        <v>8496</v>
      </c>
      <c r="B451" s="22" t="s">
        <v>977</v>
      </c>
      <c r="C451" s="23">
        <v>122</v>
      </c>
      <c r="D451" s="24">
        <v>1</v>
      </c>
      <c r="E451" s="37">
        <v>546.31147499999997</v>
      </c>
      <c r="F451" s="38">
        <v>626.92280400000004</v>
      </c>
      <c r="G451" s="39">
        <v>1.132666</v>
      </c>
      <c r="H451" s="40">
        <v>0.97521000000000002</v>
      </c>
      <c r="I451" s="25">
        <v>-80.611329000000069</v>
      </c>
      <c r="J451" s="25">
        <v>0.15745599999999993</v>
      </c>
      <c r="K451" s="26" t="s">
        <v>12</v>
      </c>
      <c r="L451" s="26" t="s">
        <v>12</v>
      </c>
      <c r="M451" s="27" t="s">
        <v>13</v>
      </c>
      <c r="N451" s="30">
        <v>1</v>
      </c>
      <c r="O451" s="23">
        <v>377.885246</v>
      </c>
      <c r="P451" s="23">
        <v>117</v>
      </c>
      <c r="Q451" s="41">
        <v>11475.059829</v>
      </c>
      <c r="R451" s="29">
        <v>117</v>
      </c>
    </row>
    <row r="452" spans="1:18" x14ac:dyDescent="0.25">
      <c r="A452" s="21">
        <v>8497</v>
      </c>
      <c r="B452" s="22" t="s">
        <v>336</v>
      </c>
      <c r="C452" s="23">
        <v>1337</v>
      </c>
      <c r="D452" s="24">
        <v>3</v>
      </c>
      <c r="E452" s="37">
        <v>1076.5639490000001</v>
      </c>
      <c r="F452" s="38">
        <v>755.70387000000005</v>
      </c>
      <c r="G452" s="39">
        <v>1.080392</v>
      </c>
      <c r="H452" s="40">
        <v>1.0253810000000001</v>
      </c>
      <c r="I452" s="25">
        <v>320.86007900000004</v>
      </c>
      <c r="J452" s="25">
        <v>5.5010999999999921E-2</v>
      </c>
      <c r="K452" s="26" t="s">
        <v>1581</v>
      </c>
      <c r="L452" s="26" t="s">
        <v>12</v>
      </c>
      <c r="M452" s="27" t="s">
        <v>3303</v>
      </c>
      <c r="N452" s="28">
        <v>3</v>
      </c>
      <c r="O452" s="23">
        <v>1027.587135</v>
      </c>
      <c r="P452" s="23">
        <v>1335</v>
      </c>
      <c r="Q452" s="41">
        <v>15138.335580999999</v>
      </c>
      <c r="R452" s="29">
        <v>1297</v>
      </c>
    </row>
    <row r="453" spans="1:18" x14ac:dyDescent="0.25">
      <c r="A453" s="21">
        <v>8498</v>
      </c>
      <c r="B453" s="22" t="s">
        <v>1173</v>
      </c>
      <c r="C453" s="23">
        <v>378</v>
      </c>
      <c r="D453" s="24">
        <v>1</v>
      </c>
      <c r="E453" s="37">
        <v>437.25925899999999</v>
      </c>
      <c r="F453" s="38">
        <v>626.92280400000004</v>
      </c>
      <c r="G453" s="39">
        <v>1.1891689999999999</v>
      </c>
      <c r="H453" s="40">
        <v>0.97521000000000002</v>
      </c>
      <c r="I453" s="25">
        <v>-189.66354500000006</v>
      </c>
      <c r="J453" s="25">
        <v>0.2139589999999999</v>
      </c>
      <c r="K453" s="26" t="s">
        <v>12</v>
      </c>
      <c r="L453" s="26" t="s">
        <v>12</v>
      </c>
      <c r="M453" s="27" t="s">
        <v>13</v>
      </c>
      <c r="N453" s="30">
        <v>1</v>
      </c>
      <c r="O453" s="23">
        <v>327.18783100000002</v>
      </c>
      <c r="P453" s="23">
        <v>377</v>
      </c>
      <c r="Q453" s="41">
        <v>19222.310345000002</v>
      </c>
      <c r="R453" s="29">
        <v>363</v>
      </c>
    </row>
    <row r="454" spans="1:18" x14ac:dyDescent="0.25">
      <c r="A454" s="21">
        <v>8499</v>
      </c>
      <c r="B454" s="22" t="s">
        <v>1511</v>
      </c>
      <c r="C454" s="23">
        <v>399</v>
      </c>
      <c r="D454" s="24">
        <v>1</v>
      </c>
      <c r="E454" s="37">
        <v>389.441103</v>
      </c>
      <c r="F454" s="38">
        <v>626.92280400000004</v>
      </c>
      <c r="G454" s="39">
        <v>1.386773</v>
      </c>
      <c r="H454" s="40">
        <v>0.97521000000000002</v>
      </c>
      <c r="I454" s="25">
        <v>-237.48170100000004</v>
      </c>
      <c r="J454" s="25">
        <v>0.41156300000000001</v>
      </c>
      <c r="K454" s="26" t="s">
        <v>12</v>
      </c>
      <c r="L454" s="26" t="s">
        <v>12</v>
      </c>
      <c r="M454" s="27" t="s">
        <v>13</v>
      </c>
      <c r="N454" s="30">
        <v>1</v>
      </c>
      <c r="O454" s="23">
        <v>287.05764399999998</v>
      </c>
      <c r="P454" s="23">
        <v>366</v>
      </c>
      <c r="Q454" s="41">
        <v>6726.7213110000002</v>
      </c>
      <c r="R454" s="29">
        <v>358</v>
      </c>
    </row>
    <row r="455" spans="1:18" x14ac:dyDescent="0.25">
      <c r="A455" s="21">
        <v>8500</v>
      </c>
      <c r="B455" s="22" t="s">
        <v>1323</v>
      </c>
      <c r="C455" s="23">
        <v>77</v>
      </c>
      <c r="D455" s="24">
        <v>1</v>
      </c>
      <c r="E455" s="37">
        <v>478.72727300000003</v>
      </c>
      <c r="F455" s="38">
        <v>626.92280400000004</v>
      </c>
      <c r="G455" s="39">
        <v>1.2486349999999999</v>
      </c>
      <c r="H455" s="40">
        <v>0.97521000000000002</v>
      </c>
      <c r="I455" s="25">
        <v>-148.19553100000002</v>
      </c>
      <c r="J455" s="25">
        <v>0.27342499999999992</v>
      </c>
      <c r="K455" s="26" t="s">
        <v>12</v>
      </c>
      <c r="L455" s="26" t="s">
        <v>12</v>
      </c>
      <c r="M455" s="27" t="s">
        <v>13</v>
      </c>
      <c r="N455" s="30">
        <v>1</v>
      </c>
      <c r="O455" s="23">
        <v>328.93506500000001</v>
      </c>
      <c r="P455" s="23">
        <v>65</v>
      </c>
      <c r="Q455" s="41">
        <v>12271.461538</v>
      </c>
      <c r="R455" s="29">
        <v>61</v>
      </c>
    </row>
    <row r="456" spans="1:18" x14ac:dyDescent="0.25">
      <c r="A456" s="21">
        <v>8501</v>
      </c>
      <c r="B456" s="22" t="s">
        <v>1541</v>
      </c>
      <c r="C456" s="23">
        <v>70</v>
      </c>
      <c r="D456" s="24">
        <v>1</v>
      </c>
      <c r="E456" s="37">
        <v>412.4</v>
      </c>
      <c r="F456" s="38">
        <v>626.92280400000004</v>
      </c>
      <c r="G456" s="39">
        <v>1.4525300000000001</v>
      </c>
      <c r="H456" s="40">
        <v>0.97521000000000002</v>
      </c>
      <c r="I456" s="25">
        <v>-214.52280400000006</v>
      </c>
      <c r="J456" s="25">
        <v>0.47732000000000008</v>
      </c>
      <c r="K456" s="26" t="s">
        <v>12</v>
      </c>
      <c r="L456" s="26" t="s">
        <v>12</v>
      </c>
      <c r="M456" s="27" t="s">
        <v>13</v>
      </c>
      <c r="N456" s="30">
        <v>1</v>
      </c>
      <c r="O456" s="23">
        <v>355.22857099999999</v>
      </c>
      <c r="P456" s="23">
        <v>51</v>
      </c>
      <c r="Q456" s="41">
        <v>13394.980391999999</v>
      </c>
      <c r="R456" s="29">
        <v>48</v>
      </c>
    </row>
    <row r="457" spans="1:18" x14ac:dyDescent="0.25">
      <c r="A457" s="21">
        <v>8502</v>
      </c>
      <c r="B457" s="22" t="s">
        <v>2295</v>
      </c>
      <c r="C457" s="23">
        <v>117</v>
      </c>
      <c r="D457" s="24">
        <v>1</v>
      </c>
      <c r="E457" s="37">
        <v>536.28205100000002</v>
      </c>
      <c r="F457" s="38">
        <v>626.92280400000004</v>
      </c>
      <c r="G457" s="39">
        <v>0.83886099999999997</v>
      </c>
      <c r="H457" s="40">
        <v>0.97521000000000002</v>
      </c>
      <c r="I457" s="25">
        <v>-90.640753000000018</v>
      </c>
      <c r="J457" s="25">
        <v>-0.13634900000000005</v>
      </c>
      <c r="K457" s="26" t="s">
        <v>12</v>
      </c>
      <c r="L457" s="26" t="s">
        <v>1581</v>
      </c>
      <c r="M457" s="27" t="s">
        <v>1582</v>
      </c>
      <c r="N457" s="28">
        <v>2</v>
      </c>
      <c r="O457" s="23">
        <v>411.25641000000002</v>
      </c>
      <c r="P457" s="23">
        <v>111</v>
      </c>
      <c r="Q457" s="41">
        <v>9844.0540540000002</v>
      </c>
      <c r="R457" s="29">
        <v>112</v>
      </c>
    </row>
    <row r="458" spans="1:18" x14ac:dyDescent="0.25">
      <c r="A458" s="21">
        <v>8503</v>
      </c>
      <c r="B458" s="22" t="s">
        <v>1363</v>
      </c>
      <c r="C458" s="23">
        <v>147</v>
      </c>
      <c r="D458" s="24">
        <v>1</v>
      </c>
      <c r="E458" s="37">
        <v>396.77551</v>
      </c>
      <c r="F458" s="38">
        <v>626.92280400000004</v>
      </c>
      <c r="G458" s="39">
        <v>1.2663230000000001</v>
      </c>
      <c r="H458" s="40">
        <v>0.97521000000000002</v>
      </c>
      <c r="I458" s="25">
        <v>-230.14729400000004</v>
      </c>
      <c r="J458" s="25">
        <v>0.29111300000000007</v>
      </c>
      <c r="K458" s="26" t="s">
        <v>12</v>
      </c>
      <c r="L458" s="26" t="s">
        <v>12</v>
      </c>
      <c r="M458" s="27" t="s">
        <v>13</v>
      </c>
      <c r="N458" s="30">
        <v>1</v>
      </c>
      <c r="O458" s="23">
        <v>281.32653099999999</v>
      </c>
      <c r="P458" s="23">
        <v>146</v>
      </c>
      <c r="Q458" s="41">
        <v>12745.643835999999</v>
      </c>
      <c r="R458" s="29">
        <v>141</v>
      </c>
    </row>
    <row r="459" spans="1:18" x14ac:dyDescent="0.25">
      <c r="A459" s="21">
        <v>10002</v>
      </c>
      <c r="B459" s="22" t="s">
        <v>894</v>
      </c>
      <c r="C459" s="23">
        <v>289</v>
      </c>
      <c r="D459" s="24">
        <v>1</v>
      </c>
      <c r="E459" s="37">
        <v>454.75432499999999</v>
      </c>
      <c r="F459" s="38">
        <v>626.92280400000004</v>
      </c>
      <c r="G459" s="39">
        <v>1.1120429999999999</v>
      </c>
      <c r="H459" s="40">
        <v>0.97521000000000002</v>
      </c>
      <c r="I459" s="25">
        <v>-172.16847900000005</v>
      </c>
      <c r="J459" s="25">
        <v>0.13683299999999987</v>
      </c>
      <c r="K459" s="26" t="s">
        <v>12</v>
      </c>
      <c r="L459" s="26" t="s">
        <v>12</v>
      </c>
      <c r="M459" s="27" t="s">
        <v>13</v>
      </c>
      <c r="N459" s="30">
        <v>1</v>
      </c>
      <c r="O459" s="23">
        <v>368.48096900000002</v>
      </c>
      <c r="P459" s="23">
        <v>275</v>
      </c>
      <c r="Q459" s="41">
        <v>13580.981818</v>
      </c>
      <c r="R459" s="29">
        <v>265</v>
      </c>
    </row>
    <row r="460" spans="1:18" x14ac:dyDescent="0.25">
      <c r="A460" s="21">
        <v>10003</v>
      </c>
      <c r="B460" s="22" t="s">
        <v>912</v>
      </c>
      <c r="C460" s="23">
        <v>3888</v>
      </c>
      <c r="D460" s="24">
        <v>5</v>
      </c>
      <c r="E460" s="37">
        <v>555.16460900000004</v>
      </c>
      <c r="F460" s="38">
        <v>935.18822899999998</v>
      </c>
      <c r="G460" s="39">
        <v>1.2335670000000001</v>
      </c>
      <c r="H460" s="40">
        <v>1.0914969999999999</v>
      </c>
      <c r="I460" s="25">
        <v>-380.02361999999994</v>
      </c>
      <c r="J460" s="25">
        <v>0.14207000000000014</v>
      </c>
      <c r="K460" s="26" t="s">
        <v>12</v>
      </c>
      <c r="L460" s="26" t="s">
        <v>12</v>
      </c>
      <c r="M460" s="27" t="s">
        <v>13</v>
      </c>
      <c r="N460" s="30">
        <v>1</v>
      </c>
      <c r="O460" s="23">
        <v>422.80375500000002</v>
      </c>
      <c r="P460" s="23">
        <v>3641</v>
      </c>
      <c r="Q460" s="41">
        <v>12348.387531</v>
      </c>
      <c r="R460" s="29">
        <v>3600</v>
      </c>
    </row>
    <row r="461" spans="1:18" x14ac:dyDescent="0.25">
      <c r="A461" s="21">
        <v>10004</v>
      </c>
      <c r="B461" s="22" t="s">
        <v>4208</v>
      </c>
      <c r="C461" s="23">
        <v>290</v>
      </c>
      <c r="D461" s="24">
        <v>1</v>
      </c>
      <c r="E461" s="37">
        <v>991.50344800000005</v>
      </c>
      <c r="F461" s="38">
        <v>626.92280400000004</v>
      </c>
      <c r="G461" s="39">
        <v>0.74508300000000005</v>
      </c>
      <c r="H461" s="40">
        <v>0.97521000000000002</v>
      </c>
      <c r="I461" s="25">
        <v>364.58064400000001</v>
      </c>
      <c r="J461" s="25">
        <v>-0.23012699999999997</v>
      </c>
      <c r="K461" s="26" t="s">
        <v>1581</v>
      </c>
      <c r="L461" s="26" t="s">
        <v>1581</v>
      </c>
      <c r="M461" s="27" t="s">
        <v>3773</v>
      </c>
      <c r="N461" s="28">
        <v>4</v>
      </c>
      <c r="O461" s="23">
        <v>915.08275900000001</v>
      </c>
      <c r="P461" s="23">
        <v>286</v>
      </c>
      <c r="Q461" s="41">
        <v>9862.8251749999999</v>
      </c>
      <c r="R461" s="29">
        <v>255</v>
      </c>
    </row>
    <row r="462" spans="1:18" x14ac:dyDescent="0.25">
      <c r="A462" s="21">
        <v>10005</v>
      </c>
      <c r="B462" s="22" t="s">
        <v>1606</v>
      </c>
      <c r="C462" s="23">
        <v>300</v>
      </c>
      <c r="D462" s="24">
        <v>1</v>
      </c>
      <c r="E462" s="37">
        <v>506.34</v>
      </c>
      <c r="F462" s="38">
        <v>626.92280400000004</v>
      </c>
      <c r="G462" s="39">
        <v>0.59418300000000002</v>
      </c>
      <c r="H462" s="40">
        <v>0.97521000000000002</v>
      </c>
      <c r="I462" s="25">
        <v>-120.58280400000007</v>
      </c>
      <c r="J462" s="25">
        <v>-0.381027</v>
      </c>
      <c r="K462" s="26" t="s">
        <v>12</v>
      </c>
      <c r="L462" s="26" t="s">
        <v>1581</v>
      </c>
      <c r="M462" s="27" t="s">
        <v>1582</v>
      </c>
      <c r="N462" s="28">
        <v>2</v>
      </c>
      <c r="O462" s="23">
        <v>436.67</v>
      </c>
      <c r="P462" s="23">
        <v>284</v>
      </c>
      <c r="Q462" s="41">
        <v>12383.084507</v>
      </c>
      <c r="R462" s="29">
        <v>277</v>
      </c>
    </row>
    <row r="463" spans="1:18" x14ac:dyDescent="0.25">
      <c r="A463" s="21">
        <v>10006</v>
      </c>
      <c r="B463" s="22" t="s">
        <v>3232</v>
      </c>
      <c r="C463" s="23">
        <v>3038</v>
      </c>
      <c r="D463" s="24">
        <v>4</v>
      </c>
      <c r="E463" s="37">
        <v>825.62574099999995</v>
      </c>
      <c r="F463" s="38">
        <v>845.84417800000006</v>
      </c>
      <c r="G463" s="39">
        <v>1.0526759999999999</v>
      </c>
      <c r="H463" s="40">
        <v>1.061555</v>
      </c>
      <c r="I463" s="25">
        <v>-20.218437000000108</v>
      </c>
      <c r="J463" s="25">
        <v>-8.8790000000000813E-3</v>
      </c>
      <c r="K463" s="26" t="s">
        <v>12</v>
      </c>
      <c r="L463" s="26" t="s">
        <v>1581</v>
      </c>
      <c r="M463" s="27" t="s">
        <v>1582</v>
      </c>
      <c r="N463" s="28">
        <v>2</v>
      </c>
      <c r="O463" s="23">
        <v>717.54048699999998</v>
      </c>
      <c r="P463" s="23">
        <v>3004</v>
      </c>
      <c r="Q463" s="41">
        <v>11473.593542000001</v>
      </c>
      <c r="R463" s="29">
        <v>2870</v>
      </c>
    </row>
    <row r="464" spans="1:18" x14ac:dyDescent="0.25">
      <c r="A464" s="21">
        <v>10007</v>
      </c>
      <c r="B464" s="22" t="s">
        <v>4240</v>
      </c>
      <c r="C464" s="23">
        <v>122</v>
      </c>
      <c r="D464" s="24">
        <v>1</v>
      </c>
      <c r="E464" s="37">
        <v>680.27049199999999</v>
      </c>
      <c r="F464" s="38">
        <v>626.92280400000004</v>
      </c>
      <c r="G464" s="39">
        <v>0.75773999999999997</v>
      </c>
      <c r="H464" s="40">
        <v>0.97521000000000002</v>
      </c>
      <c r="I464" s="25">
        <v>53.347687999999948</v>
      </c>
      <c r="J464" s="25">
        <v>-0.21747000000000005</v>
      </c>
      <c r="K464" s="26" t="s">
        <v>1581</v>
      </c>
      <c r="L464" s="26" t="s">
        <v>1581</v>
      </c>
      <c r="M464" s="27" t="s">
        <v>3773</v>
      </c>
      <c r="N464" s="28">
        <v>4</v>
      </c>
      <c r="O464" s="23">
        <v>590.87704900000006</v>
      </c>
      <c r="P464" s="23">
        <v>114</v>
      </c>
      <c r="Q464" s="41">
        <v>19057.640350999998</v>
      </c>
      <c r="R464" s="29">
        <v>111</v>
      </c>
    </row>
    <row r="465" spans="1:18" x14ac:dyDescent="0.25">
      <c r="A465" s="21">
        <v>10008</v>
      </c>
      <c r="B465" s="22" t="s">
        <v>4475</v>
      </c>
      <c r="C465" s="23">
        <v>124</v>
      </c>
      <c r="D465" s="24">
        <v>1</v>
      </c>
      <c r="E465" s="37">
        <v>667.52419399999997</v>
      </c>
      <c r="F465" s="38">
        <v>626.92280400000004</v>
      </c>
      <c r="G465" s="39">
        <v>0.82541600000000004</v>
      </c>
      <c r="H465" s="40">
        <v>0.97521000000000002</v>
      </c>
      <c r="I465" s="25">
        <v>40.601389999999924</v>
      </c>
      <c r="J465" s="25">
        <v>-0.14979399999999998</v>
      </c>
      <c r="K465" s="26" t="s">
        <v>1581</v>
      </c>
      <c r="L465" s="26" t="s">
        <v>1581</v>
      </c>
      <c r="M465" s="27" t="s">
        <v>3773</v>
      </c>
      <c r="N465" s="28">
        <v>4</v>
      </c>
      <c r="O465" s="23">
        <v>567.419355</v>
      </c>
      <c r="P465" s="23">
        <v>107</v>
      </c>
      <c r="Q465" s="41">
        <v>16744.766355</v>
      </c>
      <c r="R465" s="29">
        <v>100</v>
      </c>
    </row>
    <row r="466" spans="1:18" x14ac:dyDescent="0.25">
      <c r="A466" s="21">
        <v>10009</v>
      </c>
      <c r="B466" s="22" t="s">
        <v>1592</v>
      </c>
      <c r="C466" s="23">
        <v>105</v>
      </c>
      <c r="D466" s="24">
        <v>1</v>
      </c>
      <c r="E466" s="37">
        <v>543.75238100000001</v>
      </c>
      <c r="F466" s="38">
        <v>626.92280400000004</v>
      </c>
      <c r="G466" s="39">
        <v>0.55784800000000001</v>
      </c>
      <c r="H466" s="40">
        <v>0.97521000000000002</v>
      </c>
      <c r="I466" s="25">
        <v>-83.170423000000028</v>
      </c>
      <c r="J466" s="25">
        <v>-0.41736200000000001</v>
      </c>
      <c r="K466" s="26" t="s">
        <v>12</v>
      </c>
      <c r="L466" s="26" t="s">
        <v>1581</v>
      </c>
      <c r="M466" s="27" t="s">
        <v>1582</v>
      </c>
      <c r="N466" s="28">
        <v>2</v>
      </c>
      <c r="O466" s="23">
        <v>451.30476199999998</v>
      </c>
      <c r="P466" s="23">
        <v>90</v>
      </c>
      <c r="Q466" s="41">
        <v>14891.011111</v>
      </c>
      <c r="R466" s="29">
        <v>85</v>
      </c>
    </row>
    <row r="467" spans="1:18" x14ac:dyDescent="0.25">
      <c r="A467" s="21">
        <v>10010</v>
      </c>
      <c r="B467" s="22" t="s">
        <v>735</v>
      </c>
      <c r="C467" s="23">
        <v>62</v>
      </c>
      <c r="D467" s="24">
        <v>1</v>
      </c>
      <c r="E467" s="37">
        <v>620.29032299999994</v>
      </c>
      <c r="F467" s="38">
        <v>626.92280400000004</v>
      </c>
      <c r="G467" s="39">
        <v>1.0833619999999999</v>
      </c>
      <c r="H467" s="40">
        <v>0.97521000000000002</v>
      </c>
      <c r="I467" s="25">
        <v>-6.632481000000098</v>
      </c>
      <c r="J467" s="25">
        <v>0.10815199999999991</v>
      </c>
      <c r="K467" s="26" t="s">
        <v>12</v>
      </c>
      <c r="L467" s="26" t="s">
        <v>12</v>
      </c>
      <c r="M467" s="27" t="s">
        <v>13</v>
      </c>
      <c r="N467" s="30">
        <v>1</v>
      </c>
      <c r="O467" s="23">
        <v>493</v>
      </c>
      <c r="P467" s="23">
        <v>54</v>
      </c>
      <c r="Q467" s="41">
        <v>10386.018518999999</v>
      </c>
      <c r="R467" s="29">
        <v>52</v>
      </c>
    </row>
    <row r="468" spans="1:18" x14ac:dyDescent="0.25">
      <c r="A468" s="21">
        <v>10011</v>
      </c>
      <c r="B468" s="22" t="s">
        <v>4037</v>
      </c>
      <c r="C468" s="23">
        <v>259</v>
      </c>
      <c r="D468" s="24">
        <v>1</v>
      </c>
      <c r="E468" s="37">
        <v>641.74131299999999</v>
      </c>
      <c r="F468" s="38">
        <v>626.92280400000004</v>
      </c>
      <c r="G468" s="39">
        <v>0.67902099999999999</v>
      </c>
      <c r="H468" s="40">
        <v>0.97521000000000002</v>
      </c>
      <c r="I468" s="25">
        <v>14.818508999999949</v>
      </c>
      <c r="J468" s="25">
        <v>-0.29618900000000004</v>
      </c>
      <c r="K468" s="26" t="s">
        <v>1581</v>
      </c>
      <c r="L468" s="26" t="s">
        <v>1581</v>
      </c>
      <c r="M468" s="27" t="s">
        <v>3773</v>
      </c>
      <c r="N468" s="28">
        <v>4</v>
      </c>
      <c r="O468" s="23">
        <v>552.74903500000005</v>
      </c>
      <c r="P468" s="23">
        <v>235</v>
      </c>
      <c r="Q468" s="41">
        <v>20254.876595999998</v>
      </c>
      <c r="R468" s="29">
        <v>229</v>
      </c>
    </row>
    <row r="469" spans="1:18" x14ac:dyDescent="0.25">
      <c r="A469" s="21">
        <v>10012</v>
      </c>
      <c r="B469" s="22" t="s">
        <v>1372</v>
      </c>
      <c r="C469" s="23">
        <v>345</v>
      </c>
      <c r="D469" s="24">
        <v>1</v>
      </c>
      <c r="E469" s="37">
        <v>542.93043499999999</v>
      </c>
      <c r="F469" s="38">
        <v>626.92280400000004</v>
      </c>
      <c r="G469" s="39">
        <v>1.268629</v>
      </c>
      <c r="H469" s="40">
        <v>0.97521000000000002</v>
      </c>
      <c r="I469" s="25">
        <v>-83.992369000000053</v>
      </c>
      <c r="J469" s="25">
        <v>0.29341899999999999</v>
      </c>
      <c r="K469" s="26" t="s">
        <v>12</v>
      </c>
      <c r="L469" s="26" t="s">
        <v>12</v>
      </c>
      <c r="M469" s="27" t="s">
        <v>13</v>
      </c>
      <c r="N469" s="30">
        <v>1</v>
      </c>
      <c r="O469" s="23">
        <v>412.73912999999999</v>
      </c>
      <c r="P469" s="23">
        <v>337</v>
      </c>
      <c r="Q469" s="41">
        <v>13117.694362</v>
      </c>
      <c r="R469" s="29">
        <v>331</v>
      </c>
    </row>
    <row r="470" spans="1:18" x14ac:dyDescent="0.25">
      <c r="A470" s="21">
        <v>10013</v>
      </c>
      <c r="B470" s="22" t="s">
        <v>325</v>
      </c>
      <c r="C470" s="23">
        <v>165</v>
      </c>
      <c r="D470" s="24">
        <v>1</v>
      </c>
      <c r="E470" s="37">
        <v>398.39393899999999</v>
      </c>
      <c r="F470" s="38">
        <v>626.92280400000004</v>
      </c>
      <c r="G470" s="39">
        <v>1.018607</v>
      </c>
      <c r="H470" s="40">
        <v>0.97521000000000002</v>
      </c>
      <c r="I470" s="25">
        <v>-228.52886500000005</v>
      </c>
      <c r="J470" s="25">
        <v>4.3397000000000019E-2</v>
      </c>
      <c r="K470" s="26" t="s">
        <v>12</v>
      </c>
      <c r="L470" s="26" t="s">
        <v>12</v>
      </c>
      <c r="M470" s="27" t="s">
        <v>13</v>
      </c>
      <c r="N470" s="30">
        <v>1</v>
      </c>
      <c r="O470" s="23">
        <v>322.01212099999998</v>
      </c>
      <c r="P470" s="23">
        <v>164</v>
      </c>
      <c r="Q470" s="41">
        <v>14284.658536999999</v>
      </c>
      <c r="R470" s="29">
        <v>155</v>
      </c>
    </row>
    <row r="471" spans="1:18" x14ac:dyDescent="0.25">
      <c r="A471" s="21">
        <v>10014</v>
      </c>
      <c r="B471" s="22" t="s">
        <v>2673</v>
      </c>
      <c r="C471" s="23">
        <v>198</v>
      </c>
      <c r="D471" s="24">
        <v>1</v>
      </c>
      <c r="E471" s="37">
        <v>557.33838400000002</v>
      </c>
      <c r="F471" s="38">
        <v>626.92280400000004</v>
      </c>
      <c r="G471" s="39">
        <v>0.89249000000000001</v>
      </c>
      <c r="H471" s="40">
        <v>0.97521000000000002</v>
      </c>
      <c r="I471" s="25">
        <v>-69.584420000000023</v>
      </c>
      <c r="J471" s="25">
        <v>-8.2720000000000016E-2</v>
      </c>
      <c r="K471" s="26" t="s">
        <v>12</v>
      </c>
      <c r="L471" s="26" t="s">
        <v>1581</v>
      </c>
      <c r="M471" s="27" t="s">
        <v>1582</v>
      </c>
      <c r="N471" s="28">
        <v>2</v>
      </c>
      <c r="O471" s="23">
        <v>489.32323200000002</v>
      </c>
      <c r="P471" s="23">
        <v>198</v>
      </c>
      <c r="Q471" s="41">
        <v>11921.388889</v>
      </c>
      <c r="R471" s="29">
        <v>185</v>
      </c>
    </row>
    <row r="472" spans="1:18" x14ac:dyDescent="0.25">
      <c r="A472" s="21">
        <v>10015</v>
      </c>
      <c r="B472" s="22" t="s">
        <v>276</v>
      </c>
      <c r="C472" s="23">
        <v>320</v>
      </c>
      <c r="D472" s="24">
        <v>1</v>
      </c>
      <c r="E472" s="37">
        <v>455.00312500000001</v>
      </c>
      <c r="F472" s="38">
        <v>626.92280400000004</v>
      </c>
      <c r="G472" s="39">
        <v>1.01278</v>
      </c>
      <c r="H472" s="40">
        <v>0.97521000000000002</v>
      </c>
      <c r="I472" s="25">
        <v>-171.91967900000003</v>
      </c>
      <c r="J472" s="25">
        <v>3.7569999999999992E-2</v>
      </c>
      <c r="K472" s="26" t="s">
        <v>12</v>
      </c>
      <c r="L472" s="26" t="s">
        <v>12</v>
      </c>
      <c r="M472" s="27" t="s">
        <v>13</v>
      </c>
      <c r="N472" s="30">
        <v>1</v>
      </c>
      <c r="O472" s="23">
        <v>386.65937500000001</v>
      </c>
      <c r="P472" s="23">
        <v>320</v>
      </c>
      <c r="Q472" s="41">
        <v>14634.984375</v>
      </c>
      <c r="R472" s="29">
        <v>319</v>
      </c>
    </row>
    <row r="473" spans="1:18" x14ac:dyDescent="0.25">
      <c r="A473" s="21">
        <v>10017</v>
      </c>
      <c r="B473" s="22" t="s">
        <v>4138</v>
      </c>
      <c r="C473" s="23">
        <v>147</v>
      </c>
      <c r="D473" s="24">
        <v>1</v>
      </c>
      <c r="E473" s="37">
        <v>762.48299299999996</v>
      </c>
      <c r="F473" s="38">
        <v>626.92280400000004</v>
      </c>
      <c r="G473" s="39">
        <v>0.72581600000000002</v>
      </c>
      <c r="H473" s="40">
        <v>0.97521000000000002</v>
      </c>
      <c r="I473" s="25">
        <v>135.56018899999992</v>
      </c>
      <c r="J473" s="25">
        <v>-0.249394</v>
      </c>
      <c r="K473" s="26" t="s">
        <v>1581</v>
      </c>
      <c r="L473" s="26" t="s">
        <v>1581</v>
      </c>
      <c r="M473" s="27" t="s">
        <v>3773</v>
      </c>
      <c r="N473" s="28">
        <v>4</v>
      </c>
      <c r="O473" s="23">
        <v>694.68707500000005</v>
      </c>
      <c r="P473" s="23">
        <v>145</v>
      </c>
      <c r="Q473" s="41">
        <v>16639.406897000001</v>
      </c>
      <c r="R473" s="29">
        <v>137</v>
      </c>
    </row>
    <row r="474" spans="1:18" x14ac:dyDescent="0.25">
      <c r="A474" s="21">
        <v>10018</v>
      </c>
      <c r="B474" s="22" t="s">
        <v>940</v>
      </c>
      <c r="C474" s="23">
        <v>995</v>
      </c>
      <c r="D474" s="24">
        <v>2</v>
      </c>
      <c r="E474" s="37">
        <v>510.71658300000001</v>
      </c>
      <c r="F474" s="38">
        <v>702.15254800000002</v>
      </c>
      <c r="G474" s="39">
        <v>1.1500980000000001</v>
      </c>
      <c r="H474" s="40">
        <v>1.001423</v>
      </c>
      <c r="I474" s="25">
        <v>-191.43596500000001</v>
      </c>
      <c r="J474" s="25">
        <v>0.14867500000000011</v>
      </c>
      <c r="K474" s="26" t="s">
        <v>12</v>
      </c>
      <c r="L474" s="26" t="s">
        <v>12</v>
      </c>
      <c r="M474" s="27" t="s">
        <v>13</v>
      </c>
      <c r="N474" s="30">
        <v>1</v>
      </c>
      <c r="O474" s="23">
        <v>413.61105500000002</v>
      </c>
      <c r="P474" s="23">
        <v>955</v>
      </c>
      <c r="Q474" s="41">
        <v>13379.229319</v>
      </c>
      <c r="R474" s="29">
        <v>931</v>
      </c>
    </row>
    <row r="475" spans="1:18" x14ac:dyDescent="0.25">
      <c r="A475" s="21">
        <v>10019</v>
      </c>
      <c r="B475" s="22" t="s">
        <v>4343</v>
      </c>
      <c r="C475" s="23">
        <v>411</v>
      </c>
      <c r="D475" s="24">
        <v>1</v>
      </c>
      <c r="E475" s="37">
        <v>647.80048699999998</v>
      </c>
      <c r="F475" s="38">
        <v>626.92280400000004</v>
      </c>
      <c r="G475" s="39">
        <v>0.78847999999999996</v>
      </c>
      <c r="H475" s="40">
        <v>0.97521000000000002</v>
      </c>
      <c r="I475" s="25">
        <v>20.877682999999934</v>
      </c>
      <c r="J475" s="25">
        <v>-0.18673000000000006</v>
      </c>
      <c r="K475" s="26" t="s">
        <v>1581</v>
      </c>
      <c r="L475" s="26" t="s">
        <v>1581</v>
      </c>
      <c r="M475" s="27" t="s">
        <v>3773</v>
      </c>
      <c r="N475" s="28">
        <v>4</v>
      </c>
      <c r="O475" s="23">
        <v>574.22141099999999</v>
      </c>
      <c r="P475" s="23">
        <v>400</v>
      </c>
      <c r="Q475" s="41">
        <v>13831.8325</v>
      </c>
      <c r="R475" s="29">
        <v>399</v>
      </c>
    </row>
    <row r="476" spans="1:18" x14ac:dyDescent="0.25">
      <c r="A476" s="21">
        <v>10020</v>
      </c>
      <c r="B476" s="22" t="s">
        <v>1937</v>
      </c>
      <c r="C476" s="23">
        <v>531</v>
      </c>
      <c r="D476" s="24">
        <v>2</v>
      </c>
      <c r="E476" s="37">
        <v>624.02824899999996</v>
      </c>
      <c r="F476" s="38">
        <v>702.15254800000002</v>
      </c>
      <c r="G476" s="39">
        <v>0.7974</v>
      </c>
      <c r="H476" s="40">
        <v>1.001423</v>
      </c>
      <c r="I476" s="25">
        <v>-78.124299000000065</v>
      </c>
      <c r="J476" s="25">
        <v>-0.20402299999999995</v>
      </c>
      <c r="K476" s="26" t="s">
        <v>12</v>
      </c>
      <c r="L476" s="26" t="s">
        <v>1581</v>
      </c>
      <c r="M476" s="27" t="s">
        <v>1582</v>
      </c>
      <c r="N476" s="28">
        <v>2</v>
      </c>
      <c r="O476" s="23">
        <v>545.28248599999995</v>
      </c>
      <c r="P476" s="23">
        <v>519</v>
      </c>
      <c r="Q476" s="41">
        <v>15859.803468</v>
      </c>
      <c r="R476" s="29">
        <v>507</v>
      </c>
    </row>
    <row r="477" spans="1:18" x14ac:dyDescent="0.25">
      <c r="A477" s="21">
        <v>10021</v>
      </c>
      <c r="B477" s="22" t="s">
        <v>4257</v>
      </c>
      <c r="C477" s="23">
        <v>161</v>
      </c>
      <c r="D477" s="24">
        <v>1</v>
      </c>
      <c r="E477" s="37">
        <v>752.602484</v>
      </c>
      <c r="F477" s="38">
        <v>626.92280400000004</v>
      </c>
      <c r="G477" s="39">
        <v>0.76308299999999996</v>
      </c>
      <c r="H477" s="40">
        <v>0.97521000000000002</v>
      </c>
      <c r="I477" s="25">
        <v>125.67967999999996</v>
      </c>
      <c r="J477" s="25">
        <v>-0.21212700000000007</v>
      </c>
      <c r="K477" s="26" t="s">
        <v>1581</v>
      </c>
      <c r="L477" s="26" t="s">
        <v>1581</v>
      </c>
      <c r="M477" s="27" t="s">
        <v>3773</v>
      </c>
      <c r="N477" s="28">
        <v>4</v>
      </c>
      <c r="O477" s="23">
        <v>663.57142899999997</v>
      </c>
      <c r="P477" s="23">
        <v>159</v>
      </c>
      <c r="Q477" s="41">
        <v>18655.056604000001</v>
      </c>
      <c r="R477" s="29">
        <v>154</v>
      </c>
    </row>
    <row r="478" spans="1:18" x14ac:dyDescent="0.25">
      <c r="A478" s="21">
        <v>10022</v>
      </c>
      <c r="B478" s="22" t="s">
        <v>4212</v>
      </c>
      <c r="C478" s="23">
        <v>239</v>
      </c>
      <c r="D478" s="24">
        <v>1</v>
      </c>
      <c r="E478" s="37">
        <v>638.17573200000004</v>
      </c>
      <c r="F478" s="38">
        <v>626.92280400000004</v>
      </c>
      <c r="G478" s="39">
        <v>0.74646000000000001</v>
      </c>
      <c r="H478" s="40">
        <v>0.97521000000000002</v>
      </c>
      <c r="I478" s="25">
        <v>11.252927999999997</v>
      </c>
      <c r="J478" s="25">
        <v>-0.22875000000000001</v>
      </c>
      <c r="K478" s="26" t="s">
        <v>1581</v>
      </c>
      <c r="L478" s="26" t="s">
        <v>1581</v>
      </c>
      <c r="M478" s="27" t="s">
        <v>3773</v>
      </c>
      <c r="N478" s="28">
        <v>4</v>
      </c>
      <c r="O478" s="23">
        <v>552.10041799999999</v>
      </c>
      <c r="P478" s="23">
        <v>223</v>
      </c>
      <c r="Q478" s="41">
        <v>22595.587444000001</v>
      </c>
      <c r="R478" s="29">
        <v>216</v>
      </c>
    </row>
    <row r="479" spans="1:18" x14ac:dyDescent="0.25">
      <c r="A479" s="21">
        <v>10023</v>
      </c>
      <c r="B479" s="22" t="s">
        <v>2866</v>
      </c>
      <c r="C479" s="23">
        <v>216</v>
      </c>
      <c r="D479" s="24">
        <v>1</v>
      </c>
      <c r="E479" s="37">
        <v>470.01851900000003</v>
      </c>
      <c r="F479" s="38">
        <v>626.92280400000004</v>
      </c>
      <c r="G479" s="39">
        <v>0.91723900000000003</v>
      </c>
      <c r="H479" s="40">
        <v>0.97521000000000002</v>
      </c>
      <c r="I479" s="25">
        <v>-156.90428500000002</v>
      </c>
      <c r="J479" s="25">
        <v>-5.7970999999999995E-2</v>
      </c>
      <c r="K479" s="26" t="s">
        <v>12</v>
      </c>
      <c r="L479" s="26" t="s">
        <v>1581</v>
      </c>
      <c r="M479" s="27" t="s">
        <v>1582</v>
      </c>
      <c r="N479" s="28">
        <v>2</v>
      </c>
      <c r="O479" s="23">
        <v>382.72685200000001</v>
      </c>
      <c r="P479" s="23">
        <v>206</v>
      </c>
      <c r="Q479" s="41">
        <v>12863.029125999999</v>
      </c>
      <c r="R479" s="29">
        <v>202</v>
      </c>
    </row>
    <row r="480" spans="1:18" x14ac:dyDescent="0.25">
      <c r="A480" s="21">
        <v>10024</v>
      </c>
      <c r="B480" s="22" t="s">
        <v>150</v>
      </c>
      <c r="C480" s="23">
        <v>156</v>
      </c>
      <c r="D480" s="24">
        <v>1</v>
      </c>
      <c r="E480" s="37">
        <v>613.03205100000002</v>
      </c>
      <c r="F480" s="38">
        <v>626.92280400000004</v>
      </c>
      <c r="G480" s="39">
        <v>0.99437500000000001</v>
      </c>
      <c r="H480" s="40">
        <v>0.97521000000000002</v>
      </c>
      <c r="I480" s="25">
        <v>-13.890753000000018</v>
      </c>
      <c r="J480" s="25">
        <v>1.9164999999999988E-2</v>
      </c>
      <c r="K480" s="26" t="s">
        <v>12</v>
      </c>
      <c r="L480" s="26" t="s">
        <v>12</v>
      </c>
      <c r="M480" s="27" t="s">
        <v>13</v>
      </c>
      <c r="N480" s="30">
        <v>1</v>
      </c>
      <c r="O480" s="23">
        <v>457.28846199999998</v>
      </c>
      <c r="P480" s="23">
        <v>148</v>
      </c>
      <c r="Q480" s="41">
        <v>11907.290541</v>
      </c>
      <c r="R480" s="29">
        <v>145</v>
      </c>
    </row>
    <row r="481" spans="1:18" x14ac:dyDescent="0.25">
      <c r="A481" s="21">
        <v>10025</v>
      </c>
      <c r="B481" s="22" t="s">
        <v>4035</v>
      </c>
      <c r="C481" s="23">
        <v>189</v>
      </c>
      <c r="D481" s="24">
        <v>1</v>
      </c>
      <c r="E481" s="37">
        <v>946.57672000000002</v>
      </c>
      <c r="F481" s="38">
        <v>626.92280400000004</v>
      </c>
      <c r="G481" s="39">
        <v>0.67849899999999996</v>
      </c>
      <c r="H481" s="40">
        <v>0.97521000000000002</v>
      </c>
      <c r="I481" s="25">
        <v>319.65391599999998</v>
      </c>
      <c r="J481" s="25">
        <v>-0.29671100000000006</v>
      </c>
      <c r="K481" s="26" t="s">
        <v>1581</v>
      </c>
      <c r="L481" s="26" t="s">
        <v>1581</v>
      </c>
      <c r="M481" s="27" t="s">
        <v>3773</v>
      </c>
      <c r="N481" s="28">
        <v>4</v>
      </c>
      <c r="O481" s="23">
        <v>863.19047599999999</v>
      </c>
      <c r="P481" s="23">
        <v>178</v>
      </c>
      <c r="Q481" s="41">
        <v>26183.966292000001</v>
      </c>
      <c r="R481" s="29">
        <v>169</v>
      </c>
    </row>
    <row r="482" spans="1:18" x14ac:dyDescent="0.25">
      <c r="A482" s="21">
        <v>10026</v>
      </c>
      <c r="B482" s="22" t="s">
        <v>1764</v>
      </c>
      <c r="C482" s="23">
        <v>42</v>
      </c>
      <c r="D482" s="24">
        <v>1</v>
      </c>
      <c r="E482" s="37">
        <v>615.04761900000005</v>
      </c>
      <c r="F482" s="38">
        <v>626.92280400000004</v>
      </c>
      <c r="G482" s="39">
        <v>0.71541100000000002</v>
      </c>
      <c r="H482" s="40">
        <v>0.97521000000000002</v>
      </c>
      <c r="I482" s="25">
        <v>-11.875184999999988</v>
      </c>
      <c r="J482" s="25">
        <v>-0.259799</v>
      </c>
      <c r="K482" s="26" t="s">
        <v>12</v>
      </c>
      <c r="L482" s="26" t="s">
        <v>1581</v>
      </c>
      <c r="M482" s="27" t="s">
        <v>1582</v>
      </c>
      <c r="N482" s="28">
        <v>2</v>
      </c>
      <c r="O482" s="23">
        <v>447.07142900000002</v>
      </c>
      <c r="P482" s="23">
        <v>38</v>
      </c>
      <c r="Q482" s="41">
        <v>11345.131579000001</v>
      </c>
      <c r="R482" s="29">
        <v>39</v>
      </c>
    </row>
    <row r="483" spans="1:18" x14ac:dyDescent="0.25">
      <c r="A483" s="21">
        <v>10027</v>
      </c>
      <c r="B483" s="22" t="s">
        <v>3882</v>
      </c>
      <c r="C483" s="23">
        <v>78</v>
      </c>
      <c r="D483" s="24">
        <v>1</v>
      </c>
      <c r="E483" s="37">
        <v>787.94871799999999</v>
      </c>
      <c r="F483" s="38">
        <v>626.92280400000004</v>
      </c>
      <c r="G483" s="39">
        <v>0.58314999999999995</v>
      </c>
      <c r="H483" s="40">
        <v>0.97521000000000002</v>
      </c>
      <c r="I483" s="25">
        <v>161.02591399999994</v>
      </c>
      <c r="J483" s="25">
        <v>-0.39206000000000008</v>
      </c>
      <c r="K483" s="26" t="s">
        <v>1581</v>
      </c>
      <c r="L483" s="26" t="s">
        <v>1581</v>
      </c>
      <c r="M483" s="27" t="s">
        <v>3773</v>
      </c>
      <c r="N483" s="28">
        <v>4</v>
      </c>
      <c r="O483" s="23">
        <v>703.23076900000001</v>
      </c>
      <c r="P483" s="23">
        <v>76</v>
      </c>
      <c r="Q483" s="41">
        <v>24252.75</v>
      </c>
      <c r="R483" s="29">
        <v>69</v>
      </c>
    </row>
    <row r="484" spans="1:18" x14ac:dyDescent="0.25">
      <c r="A484" s="21">
        <v>10028</v>
      </c>
      <c r="B484" s="22" t="s">
        <v>4513</v>
      </c>
      <c r="C484" s="23">
        <v>142</v>
      </c>
      <c r="D484" s="24">
        <v>1</v>
      </c>
      <c r="E484" s="37">
        <v>701</v>
      </c>
      <c r="F484" s="38">
        <v>626.92280400000004</v>
      </c>
      <c r="G484" s="39">
        <v>0.83878399999999997</v>
      </c>
      <c r="H484" s="40">
        <v>0.97521000000000002</v>
      </c>
      <c r="I484" s="25">
        <v>74.077195999999958</v>
      </c>
      <c r="J484" s="25">
        <v>-0.13642600000000005</v>
      </c>
      <c r="K484" s="26" t="s">
        <v>1581</v>
      </c>
      <c r="L484" s="26" t="s">
        <v>1581</v>
      </c>
      <c r="M484" s="27" t="s">
        <v>3773</v>
      </c>
      <c r="N484" s="28">
        <v>4</v>
      </c>
      <c r="O484" s="23">
        <v>606.66197199999999</v>
      </c>
      <c r="P484" s="23">
        <v>131</v>
      </c>
      <c r="Q484" s="41">
        <v>16499.320610999999</v>
      </c>
      <c r="R484" s="29">
        <v>124</v>
      </c>
    </row>
    <row r="485" spans="1:18" x14ac:dyDescent="0.25">
      <c r="A485" s="21">
        <v>10029</v>
      </c>
      <c r="B485" s="22" t="s">
        <v>4516</v>
      </c>
      <c r="C485" s="23">
        <v>178</v>
      </c>
      <c r="D485" s="24">
        <v>1</v>
      </c>
      <c r="E485" s="37">
        <v>1148.7977530000001</v>
      </c>
      <c r="F485" s="38">
        <v>626.92280400000004</v>
      </c>
      <c r="G485" s="39">
        <v>0.83936100000000002</v>
      </c>
      <c r="H485" s="40">
        <v>0.97521000000000002</v>
      </c>
      <c r="I485" s="25">
        <v>521.87494900000002</v>
      </c>
      <c r="J485" s="25">
        <v>-0.135849</v>
      </c>
      <c r="K485" s="26" t="s">
        <v>1581</v>
      </c>
      <c r="L485" s="26" t="s">
        <v>1581</v>
      </c>
      <c r="M485" s="27" t="s">
        <v>3773</v>
      </c>
      <c r="N485" s="28">
        <v>4</v>
      </c>
      <c r="O485" s="23">
        <v>1094.5337079999999</v>
      </c>
      <c r="P485" s="23">
        <v>166</v>
      </c>
      <c r="Q485" s="41">
        <v>23588.704818999999</v>
      </c>
      <c r="R485" s="29">
        <v>157</v>
      </c>
    </row>
    <row r="486" spans="1:18" x14ac:dyDescent="0.25">
      <c r="A486" s="21">
        <v>10030</v>
      </c>
      <c r="B486" s="22" t="s">
        <v>4489</v>
      </c>
      <c r="C486" s="23">
        <v>1353</v>
      </c>
      <c r="D486" s="24">
        <v>3</v>
      </c>
      <c r="E486" s="37">
        <v>1129.6555800000001</v>
      </c>
      <c r="F486" s="38">
        <v>755.70387000000005</v>
      </c>
      <c r="G486" s="39">
        <v>0.88143000000000005</v>
      </c>
      <c r="H486" s="40">
        <v>1.0253810000000001</v>
      </c>
      <c r="I486" s="25">
        <v>373.95171000000005</v>
      </c>
      <c r="J486" s="25">
        <v>-0.14395100000000005</v>
      </c>
      <c r="K486" s="26" t="s">
        <v>1581</v>
      </c>
      <c r="L486" s="26" t="s">
        <v>1581</v>
      </c>
      <c r="M486" s="27" t="s">
        <v>3773</v>
      </c>
      <c r="N486" s="28">
        <v>4</v>
      </c>
      <c r="O486" s="23">
        <v>1212.3688099999999</v>
      </c>
      <c r="P486" s="23">
        <v>1349</v>
      </c>
      <c r="Q486" s="41">
        <v>13041.147516999999</v>
      </c>
      <c r="R486" s="29">
        <v>1351</v>
      </c>
    </row>
    <row r="487" spans="1:18" x14ac:dyDescent="0.25">
      <c r="A487" s="21">
        <v>10031</v>
      </c>
      <c r="B487" s="22" t="s">
        <v>2121</v>
      </c>
      <c r="C487" s="23">
        <v>451</v>
      </c>
      <c r="D487" s="24">
        <v>1</v>
      </c>
      <c r="E487" s="37">
        <v>580.412417</v>
      </c>
      <c r="F487" s="38">
        <v>626.92280400000004</v>
      </c>
      <c r="G487" s="39">
        <v>0.81133999999999995</v>
      </c>
      <c r="H487" s="40">
        <v>0.97521000000000002</v>
      </c>
      <c r="I487" s="25">
        <v>-46.510387000000037</v>
      </c>
      <c r="J487" s="25">
        <v>-0.16387000000000007</v>
      </c>
      <c r="K487" s="26" t="s">
        <v>12</v>
      </c>
      <c r="L487" s="26" t="s">
        <v>1581</v>
      </c>
      <c r="M487" s="27" t="s">
        <v>1582</v>
      </c>
      <c r="N487" s="28">
        <v>2</v>
      </c>
      <c r="O487" s="23">
        <v>516.64745000000005</v>
      </c>
      <c r="P487" s="23">
        <v>430</v>
      </c>
      <c r="Q487" s="41">
        <v>15086.730233</v>
      </c>
      <c r="R487" s="29">
        <v>417</v>
      </c>
    </row>
    <row r="488" spans="1:18" x14ac:dyDescent="0.25">
      <c r="A488" s="21">
        <v>10032</v>
      </c>
      <c r="B488" s="22" t="s">
        <v>4047</v>
      </c>
      <c r="C488" s="23">
        <v>358</v>
      </c>
      <c r="D488" s="24">
        <v>1</v>
      </c>
      <c r="E488" s="37">
        <v>960.20670399999995</v>
      </c>
      <c r="F488" s="38">
        <v>626.92280400000004</v>
      </c>
      <c r="G488" s="39">
        <v>0.68181400000000003</v>
      </c>
      <c r="H488" s="40">
        <v>0.97521000000000002</v>
      </c>
      <c r="I488" s="25">
        <v>333.2838999999999</v>
      </c>
      <c r="J488" s="25">
        <v>-0.29339599999999999</v>
      </c>
      <c r="K488" s="26" t="s">
        <v>1581</v>
      </c>
      <c r="L488" s="26" t="s">
        <v>1581</v>
      </c>
      <c r="M488" s="27" t="s">
        <v>3773</v>
      </c>
      <c r="N488" s="28">
        <v>4</v>
      </c>
      <c r="O488" s="23">
        <v>896.72625700000003</v>
      </c>
      <c r="P488" s="23">
        <v>344</v>
      </c>
      <c r="Q488" s="41">
        <v>19442.924418999999</v>
      </c>
      <c r="R488" s="29">
        <v>327</v>
      </c>
    </row>
    <row r="489" spans="1:18" x14ac:dyDescent="0.25">
      <c r="A489" s="21">
        <v>10033</v>
      </c>
      <c r="B489" s="22" t="s">
        <v>1382</v>
      </c>
      <c r="C489" s="23">
        <v>5399</v>
      </c>
      <c r="D489" s="24">
        <v>6</v>
      </c>
      <c r="E489" s="37">
        <v>957.230413</v>
      </c>
      <c r="F489" s="38">
        <v>1022.911754</v>
      </c>
      <c r="G489" s="39">
        <v>1.4222090000000001</v>
      </c>
      <c r="H489" s="40">
        <v>1.1235360000000001</v>
      </c>
      <c r="I489" s="25">
        <v>-65.681340999999975</v>
      </c>
      <c r="J489" s="25">
        <v>0.29867299999999997</v>
      </c>
      <c r="K489" s="26" t="s">
        <v>12</v>
      </c>
      <c r="L489" s="26" t="s">
        <v>12</v>
      </c>
      <c r="M489" s="27" t="s">
        <v>13</v>
      </c>
      <c r="N489" s="30">
        <v>1</v>
      </c>
      <c r="O489" s="23">
        <v>769.23263599999996</v>
      </c>
      <c r="P489" s="23">
        <v>5302</v>
      </c>
      <c r="Q489" s="41">
        <v>11085.699547</v>
      </c>
      <c r="R489" s="29">
        <v>5014</v>
      </c>
    </row>
    <row r="490" spans="1:18" x14ac:dyDescent="0.25">
      <c r="A490" s="21">
        <v>10034</v>
      </c>
      <c r="B490" s="22" t="s">
        <v>1481</v>
      </c>
      <c r="C490" s="23">
        <v>3360</v>
      </c>
      <c r="D490" s="24">
        <v>4</v>
      </c>
      <c r="E490" s="37">
        <v>651.72886900000003</v>
      </c>
      <c r="F490" s="38">
        <v>845.84417800000006</v>
      </c>
      <c r="G490" s="39">
        <v>1.4423950000000001</v>
      </c>
      <c r="H490" s="40">
        <v>1.061555</v>
      </c>
      <c r="I490" s="25">
        <v>-194.11530900000002</v>
      </c>
      <c r="J490" s="25">
        <v>0.38084000000000007</v>
      </c>
      <c r="K490" s="26" t="s">
        <v>12</v>
      </c>
      <c r="L490" s="26" t="s">
        <v>12</v>
      </c>
      <c r="M490" s="27" t="s">
        <v>13</v>
      </c>
      <c r="N490" s="30">
        <v>1</v>
      </c>
      <c r="O490" s="23">
        <v>507.63363099999998</v>
      </c>
      <c r="P490" s="23">
        <v>3328</v>
      </c>
      <c r="Q490" s="41">
        <v>10954.061298000001</v>
      </c>
      <c r="R490" s="29">
        <v>3095</v>
      </c>
    </row>
    <row r="491" spans="1:18" x14ac:dyDescent="0.25">
      <c r="A491" s="21">
        <v>10035</v>
      </c>
      <c r="B491" s="22" t="s">
        <v>3151</v>
      </c>
      <c r="C491" s="23">
        <v>836</v>
      </c>
      <c r="D491" s="24">
        <v>2</v>
      </c>
      <c r="E491" s="37">
        <v>506.78468900000001</v>
      </c>
      <c r="F491" s="38">
        <v>702.15254800000002</v>
      </c>
      <c r="G491" s="39">
        <v>0.98032900000000001</v>
      </c>
      <c r="H491" s="40">
        <v>1.001423</v>
      </c>
      <c r="I491" s="25">
        <v>-195.36785900000001</v>
      </c>
      <c r="J491" s="25">
        <v>-2.1093999999999946E-2</v>
      </c>
      <c r="K491" s="26" t="s">
        <v>12</v>
      </c>
      <c r="L491" s="26" t="s">
        <v>1581</v>
      </c>
      <c r="M491" s="27" t="s">
        <v>1582</v>
      </c>
      <c r="N491" s="28">
        <v>2</v>
      </c>
      <c r="O491" s="23">
        <v>350.28349300000002</v>
      </c>
      <c r="P491" s="23">
        <v>812</v>
      </c>
      <c r="Q491" s="41">
        <v>11926.894088999999</v>
      </c>
      <c r="R491" s="29">
        <v>788</v>
      </c>
    </row>
    <row r="492" spans="1:18" x14ac:dyDescent="0.25">
      <c r="A492" s="21">
        <v>10037</v>
      </c>
      <c r="B492" s="22" t="s">
        <v>3412</v>
      </c>
      <c r="C492" s="23">
        <v>487</v>
      </c>
      <c r="D492" s="24">
        <v>1</v>
      </c>
      <c r="E492" s="37">
        <v>1951.7063659999999</v>
      </c>
      <c r="F492" s="38">
        <v>626.92280400000004</v>
      </c>
      <c r="G492" s="39">
        <v>1.0072890000000001</v>
      </c>
      <c r="H492" s="40">
        <v>0.97521000000000002</v>
      </c>
      <c r="I492" s="25">
        <v>1324.7835619999998</v>
      </c>
      <c r="J492" s="25">
        <v>3.207900000000008E-2</v>
      </c>
      <c r="K492" s="26" t="s">
        <v>1581</v>
      </c>
      <c r="L492" s="26" t="s">
        <v>12</v>
      </c>
      <c r="M492" s="27" t="s">
        <v>3303</v>
      </c>
      <c r="N492" s="28">
        <v>3</v>
      </c>
      <c r="O492" s="23">
        <v>1893.887064</v>
      </c>
      <c r="P492" s="23">
        <v>462</v>
      </c>
      <c r="Q492" s="41">
        <v>14085.545454999999</v>
      </c>
      <c r="R492" s="29">
        <v>459</v>
      </c>
    </row>
    <row r="493" spans="1:18" x14ac:dyDescent="0.25">
      <c r="A493" s="21">
        <v>10038</v>
      </c>
      <c r="B493" s="22" t="s">
        <v>215</v>
      </c>
      <c r="C493" s="23">
        <v>197</v>
      </c>
      <c r="D493" s="24">
        <v>1</v>
      </c>
      <c r="E493" s="37">
        <v>507.10152299999999</v>
      </c>
      <c r="F493" s="38">
        <v>626.92280400000004</v>
      </c>
      <c r="G493" s="39">
        <v>1.004111</v>
      </c>
      <c r="H493" s="40">
        <v>0.97521000000000002</v>
      </c>
      <c r="I493" s="25">
        <v>-119.82128100000006</v>
      </c>
      <c r="J493" s="25">
        <v>2.8900999999999955E-2</v>
      </c>
      <c r="K493" s="26" t="s">
        <v>12</v>
      </c>
      <c r="L493" s="26" t="s">
        <v>12</v>
      </c>
      <c r="M493" s="27" t="s">
        <v>13</v>
      </c>
      <c r="N493" s="30">
        <v>1</v>
      </c>
      <c r="O493" s="23">
        <v>433.94416200000001</v>
      </c>
      <c r="P493" s="23">
        <v>175</v>
      </c>
      <c r="Q493" s="41">
        <v>13230.188571000001</v>
      </c>
      <c r="R493" s="29">
        <v>180</v>
      </c>
    </row>
    <row r="494" spans="1:18" x14ac:dyDescent="0.25">
      <c r="A494" s="21">
        <v>10039</v>
      </c>
      <c r="B494" s="22" t="s">
        <v>3390</v>
      </c>
      <c r="C494" s="23">
        <v>134</v>
      </c>
      <c r="D494" s="24">
        <v>1</v>
      </c>
      <c r="E494" s="37">
        <v>696.38059699999997</v>
      </c>
      <c r="F494" s="38">
        <v>626.92280400000004</v>
      </c>
      <c r="G494" s="39">
        <v>1.0017389999999999</v>
      </c>
      <c r="H494" s="40">
        <v>0.97521000000000002</v>
      </c>
      <c r="I494" s="25">
        <v>69.457792999999924</v>
      </c>
      <c r="J494" s="25">
        <v>2.6528999999999914E-2</v>
      </c>
      <c r="K494" s="26" t="s">
        <v>1581</v>
      </c>
      <c r="L494" s="26" t="s">
        <v>12</v>
      </c>
      <c r="M494" s="27" t="s">
        <v>3303</v>
      </c>
      <c r="N494" s="28">
        <v>3</v>
      </c>
      <c r="O494" s="23">
        <v>582.92537300000004</v>
      </c>
      <c r="P494" s="23">
        <v>125</v>
      </c>
      <c r="Q494" s="41">
        <v>22509.84</v>
      </c>
      <c r="R494" s="29">
        <v>123</v>
      </c>
    </row>
    <row r="495" spans="1:18" x14ac:dyDescent="0.25">
      <c r="A495" s="21">
        <v>10040</v>
      </c>
      <c r="B495" s="22" t="s">
        <v>404</v>
      </c>
      <c r="C495" s="23">
        <v>212</v>
      </c>
      <c r="D495" s="24">
        <v>1</v>
      </c>
      <c r="E495" s="37">
        <v>448.95754699999998</v>
      </c>
      <c r="F495" s="38">
        <v>626.92280400000004</v>
      </c>
      <c r="G495" s="39">
        <v>1.028967</v>
      </c>
      <c r="H495" s="40">
        <v>0.97521000000000002</v>
      </c>
      <c r="I495" s="25">
        <v>-177.96525700000007</v>
      </c>
      <c r="J495" s="25">
        <v>5.3756999999999944E-2</v>
      </c>
      <c r="K495" s="26" t="s">
        <v>12</v>
      </c>
      <c r="L495" s="26" t="s">
        <v>12</v>
      </c>
      <c r="M495" s="27" t="s">
        <v>13</v>
      </c>
      <c r="N495" s="30">
        <v>1</v>
      </c>
      <c r="O495" s="23">
        <v>372.66981099999998</v>
      </c>
      <c r="P495" s="23">
        <v>196</v>
      </c>
      <c r="Q495" s="41">
        <v>10079.163264999999</v>
      </c>
      <c r="R495" s="29">
        <v>192</v>
      </c>
    </row>
    <row r="496" spans="1:18" x14ac:dyDescent="0.25">
      <c r="A496" s="21">
        <v>10041</v>
      </c>
      <c r="B496" s="22" t="s">
        <v>3494</v>
      </c>
      <c r="C496" s="23">
        <v>71</v>
      </c>
      <c r="D496" s="24">
        <v>1</v>
      </c>
      <c r="E496" s="37">
        <v>1878.521127</v>
      </c>
      <c r="F496" s="38">
        <v>626.92280400000004</v>
      </c>
      <c r="G496" s="39">
        <v>1.0431630000000001</v>
      </c>
      <c r="H496" s="40">
        <v>0.97521000000000002</v>
      </c>
      <c r="I496" s="25">
        <v>1251.5983229999999</v>
      </c>
      <c r="J496" s="25">
        <v>6.7953000000000041E-2</v>
      </c>
      <c r="K496" s="26" t="s">
        <v>1581</v>
      </c>
      <c r="L496" s="26" t="s">
        <v>12</v>
      </c>
      <c r="M496" s="27" t="s">
        <v>3303</v>
      </c>
      <c r="N496" s="28">
        <v>3</v>
      </c>
      <c r="O496" s="23">
        <v>1775.9718310000001</v>
      </c>
      <c r="P496" s="23">
        <v>68</v>
      </c>
      <c r="Q496" s="41">
        <v>18559.191176</v>
      </c>
      <c r="R496" s="29">
        <v>62</v>
      </c>
    </row>
    <row r="497" spans="1:18" x14ac:dyDescent="0.25">
      <c r="A497" s="21">
        <v>10042</v>
      </c>
      <c r="B497" s="22" t="s">
        <v>3182</v>
      </c>
      <c r="C497" s="23">
        <v>339</v>
      </c>
      <c r="D497" s="24">
        <v>1</v>
      </c>
      <c r="E497" s="37">
        <v>499.861357</v>
      </c>
      <c r="F497" s="38">
        <v>626.92280400000004</v>
      </c>
      <c r="G497" s="39">
        <v>0.95802399999999999</v>
      </c>
      <c r="H497" s="40">
        <v>0.97521000000000002</v>
      </c>
      <c r="I497" s="25">
        <v>-127.06144700000004</v>
      </c>
      <c r="J497" s="25">
        <v>-1.7186000000000035E-2</v>
      </c>
      <c r="K497" s="26" t="s">
        <v>12</v>
      </c>
      <c r="L497" s="26" t="s">
        <v>1581</v>
      </c>
      <c r="M497" s="27" t="s">
        <v>1582</v>
      </c>
      <c r="N497" s="28">
        <v>2</v>
      </c>
      <c r="O497" s="23">
        <v>405.22418900000002</v>
      </c>
      <c r="P497" s="23">
        <v>257</v>
      </c>
      <c r="Q497" s="41">
        <v>13364.544747</v>
      </c>
      <c r="R497" s="29">
        <v>249</v>
      </c>
    </row>
    <row r="498" spans="1:18" x14ac:dyDescent="0.25">
      <c r="A498" s="21">
        <v>10043</v>
      </c>
      <c r="B498" s="22" t="s">
        <v>2140</v>
      </c>
      <c r="C498" s="23">
        <v>138</v>
      </c>
      <c r="D498" s="24">
        <v>1</v>
      </c>
      <c r="E498" s="37">
        <v>542.92753600000003</v>
      </c>
      <c r="F498" s="38">
        <v>626.92280400000004</v>
      </c>
      <c r="G498" s="39">
        <v>0.81335500000000005</v>
      </c>
      <c r="H498" s="40">
        <v>0.97521000000000002</v>
      </c>
      <c r="I498" s="25">
        <v>-83.99526800000001</v>
      </c>
      <c r="J498" s="25">
        <v>-0.16185499999999997</v>
      </c>
      <c r="K498" s="26" t="s">
        <v>12</v>
      </c>
      <c r="L498" s="26" t="s">
        <v>1581</v>
      </c>
      <c r="M498" s="27" t="s">
        <v>1582</v>
      </c>
      <c r="N498" s="28">
        <v>2</v>
      </c>
      <c r="O498" s="23">
        <v>474.41304300000002</v>
      </c>
      <c r="P498" s="23">
        <v>132</v>
      </c>
      <c r="Q498" s="41">
        <v>18303.946970000001</v>
      </c>
      <c r="R498" s="29">
        <v>134</v>
      </c>
    </row>
    <row r="499" spans="1:18" x14ac:dyDescent="0.25">
      <c r="A499" s="21">
        <v>10044</v>
      </c>
      <c r="B499" s="22" t="s">
        <v>2360</v>
      </c>
      <c r="C499" s="23">
        <v>37</v>
      </c>
      <c r="D499" s="24">
        <v>1</v>
      </c>
      <c r="E499" s="37">
        <v>484.35135100000002</v>
      </c>
      <c r="F499" s="38">
        <v>626.92280400000004</v>
      </c>
      <c r="G499" s="39">
        <v>0.84858</v>
      </c>
      <c r="H499" s="40">
        <v>0.97521000000000002</v>
      </c>
      <c r="I499" s="25">
        <v>-142.57145300000002</v>
      </c>
      <c r="J499" s="25">
        <v>-0.12663000000000002</v>
      </c>
      <c r="K499" s="26" t="s">
        <v>12</v>
      </c>
      <c r="L499" s="26" t="s">
        <v>1581</v>
      </c>
      <c r="M499" s="27" t="s">
        <v>1582</v>
      </c>
      <c r="N499" s="28">
        <v>2</v>
      </c>
      <c r="O499" s="23">
        <v>366.54054100000002</v>
      </c>
      <c r="P499" s="23">
        <v>31</v>
      </c>
      <c r="Q499" s="41">
        <v>15453.645161</v>
      </c>
      <c r="R499" s="29">
        <v>32</v>
      </c>
    </row>
    <row r="500" spans="1:18" x14ac:dyDescent="0.25">
      <c r="A500" s="21">
        <v>10045</v>
      </c>
      <c r="B500" s="22" t="s">
        <v>4490</v>
      </c>
      <c r="C500" s="23">
        <v>200</v>
      </c>
      <c r="D500" s="24">
        <v>1</v>
      </c>
      <c r="E500" s="37">
        <v>1462.53</v>
      </c>
      <c r="F500" s="38">
        <v>626.92280400000004</v>
      </c>
      <c r="G500" s="39">
        <v>0.83157800000000004</v>
      </c>
      <c r="H500" s="40">
        <v>0.97521000000000002</v>
      </c>
      <c r="I500" s="25">
        <v>835.60719599999993</v>
      </c>
      <c r="J500" s="25">
        <v>-0.14363199999999998</v>
      </c>
      <c r="K500" s="26" t="s">
        <v>1581</v>
      </c>
      <c r="L500" s="26" t="s">
        <v>1581</v>
      </c>
      <c r="M500" s="27" t="s">
        <v>3773</v>
      </c>
      <c r="N500" s="28">
        <v>4</v>
      </c>
      <c r="O500" s="23">
        <v>1406.5050000000001</v>
      </c>
      <c r="P500" s="23">
        <v>199</v>
      </c>
      <c r="Q500" s="41">
        <v>15247.492462</v>
      </c>
      <c r="R500" s="29">
        <v>196</v>
      </c>
    </row>
    <row r="501" spans="1:18" x14ac:dyDescent="0.25">
      <c r="A501" s="21">
        <v>10046</v>
      </c>
      <c r="B501" s="22" t="s">
        <v>91</v>
      </c>
      <c r="C501" s="23">
        <v>109</v>
      </c>
      <c r="D501" s="24">
        <v>1</v>
      </c>
      <c r="E501" s="37">
        <v>535.82568800000001</v>
      </c>
      <c r="F501" s="38">
        <v>626.92280400000004</v>
      </c>
      <c r="G501" s="39">
        <v>0.985541</v>
      </c>
      <c r="H501" s="40">
        <v>0.97521000000000002</v>
      </c>
      <c r="I501" s="25">
        <v>-91.097116000000028</v>
      </c>
      <c r="J501" s="25">
        <v>1.0330999999999979E-2</v>
      </c>
      <c r="K501" s="26" t="s">
        <v>12</v>
      </c>
      <c r="L501" s="26" t="s">
        <v>12</v>
      </c>
      <c r="M501" s="27" t="s">
        <v>13</v>
      </c>
      <c r="N501" s="30">
        <v>1</v>
      </c>
      <c r="O501" s="23">
        <v>445.44954100000001</v>
      </c>
      <c r="P501" s="23">
        <v>104</v>
      </c>
      <c r="Q501" s="41">
        <v>15554.153845999999</v>
      </c>
      <c r="R501" s="29">
        <v>102</v>
      </c>
    </row>
    <row r="502" spans="1:18" x14ac:dyDescent="0.25">
      <c r="A502" s="21">
        <v>10047</v>
      </c>
      <c r="B502" s="22" t="s">
        <v>3429</v>
      </c>
      <c r="C502" s="23">
        <v>43</v>
      </c>
      <c r="D502" s="24">
        <v>1</v>
      </c>
      <c r="E502" s="37">
        <v>1750.511628</v>
      </c>
      <c r="F502" s="38">
        <v>626.92280400000004</v>
      </c>
      <c r="G502" s="39">
        <v>1.015277</v>
      </c>
      <c r="H502" s="40">
        <v>0.97521000000000002</v>
      </c>
      <c r="I502" s="25">
        <v>1123.5888239999999</v>
      </c>
      <c r="J502" s="25">
        <v>4.0066999999999964E-2</v>
      </c>
      <c r="K502" s="26" t="s">
        <v>1581</v>
      </c>
      <c r="L502" s="26" t="s">
        <v>12</v>
      </c>
      <c r="M502" s="27" t="s">
        <v>3303</v>
      </c>
      <c r="N502" s="28">
        <v>3</v>
      </c>
      <c r="O502" s="23">
        <v>1654.6744189999999</v>
      </c>
      <c r="P502" s="23">
        <v>43</v>
      </c>
      <c r="Q502" s="41">
        <v>17469.790698000001</v>
      </c>
      <c r="R502" s="29">
        <v>42</v>
      </c>
    </row>
    <row r="503" spans="1:18" x14ac:dyDescent="0.25">
      <c r="A503" s="21">
        <v>10048</v>
      </c>
      <c r="B503" s="22" t="s">
        <v>2622</v>
      </c>
      <c r="C503" s="23">
        <v>216</v>
      </c>
      <c r="D503" s="24">
        <v>1</v>
      </c>
      <c r="E503" s="37">
        <v>827.49074099999996</v>
      </c>
      <c r="F503" s="38">
        <v>626.92280400000004</v>
      </c>
      <c r="G503" s="39">
        <v>0.66197300000000003</v>
      </c>
      <c r="H503" s="40">
        <v>0.97521000000000002</v>
      </c>
      <c r="I503" s="25">
        <v>200.56793699999992</v>
      </c>
      <c r="J503" s="25">
        <v>-0.31323699999999999</v>
      </c>
      <c r="K503" s="26" t="s">
        <v>1581</v>
      </c>
      <c r="L503" s="26" t="s">
        <v>1581</v>
      </c>
      <c r="M503" s="27" t="s">
        <v>3773</v>
      </c>
      <c r="N503" s="28">
        <v>4</v>
      </c>
      <c r="O503" s="23">
        <v>746.73611100000005</v>
      </c>
      <c r="P503" s="23">
        <v>194</v>
      </c>
      <c r="Q503" s="41">
        <v>19633.010309000001</v>
      </c>
      <c r="R503" s="29">
        <v>176</v>
      </c>
    </row>
    <row r="504" spans="1:18" x14ac:dyDescent="0.25">
      <c r="A504" s="21">
        <v>10049</v>
      </c>
      <c r="B504" s="22" t="s">
        <v>898</v>
      </c>
      <c r="C504" s="23">
        <v>578</v>
      </c>
      <c r="D504" s="24">
        <v>2</v>
      </c>
      <c r="E504" s="37">
        <v>372.63494800000001</v>
      </c>
      <c r="F504" s="38">
        <v>702.15254800000002</v>
      </c>
      <c r="G504" s="39">
        <v>1.139405</v>
      </c>
      <c r="H504" s="40">
        <v>1.001423</v>
      </c>
      <c r="I504" s="25">
        <v>-329.51760000000002</v>
      </c>
      <c r="J504" s="25">
        <v>0.13798200000000005</v>
      </c>
      <c r="K504" s="26" t="s">
        <v>12</v>
      </c>
      <c r="L504" s="26" t="s">
        <v>12</v>
      </c>
      <c r="M504" s="27" t="s">
        <v>13</v>
      </c>
      <c r="N504" s="30">
        <v>1</v>
      </c>
      <c r="O504" s="23">
        <v>291.25259499999999</v>
      </c>
      <c r="P504" s="23">
        <v>574</v>
      </c>
      <c r="Q504" s="41">
        <v>13412.864111000001</v>
      </c>
      <c r="R504" s="29">
        <v>555</v>
      </c>
    </row>
    <row r="505" spans="1:18" x14ac:dyDescent="0.25">
      <c r="A505" s="21">
        <v>10050</v>
      </c>
      <c r="B505" s="22" t="s">
        <v>3002</v>
      </c>
      <c r="C505" s="23">
        <v>217</v>
      </c>
      <c r="D505" s="24">
        <v>1</v>
      </c>
      <c r="E505" s="37">
        <v>507.56682000000001</v>
      </c>
      <c r="F505" s="38">
        <v>626.92280400000004</v>
      </c>
      <c r="G505" s="39">
        <v>0.93593199999999999</v>
      </c>
      <c r="H505" s="40">
        <v>0.97521000000000002</v>
      </c>
      <c r="I505" s="25">
        <v>-119.35598400000003</v>
      </c>
      <c r="J505" s="25">
        <v>-3.9278000000000035E-2</v>
      </c>
      <c r="K505" s="26" t="s">
        <v>12</v>
      </c>
      <c r="L505" s="26" t="s">
        <v>1581</v>
      </c>
      <c r="M505" s="27" t="s">
        <v>1582</v>
      </c>
      <c r="N505" s="28">
        <v>2</v>
      </c>
      <c r="O505" s="23">
        <v>422.42857099999998</v>
      </c>
      <c r="P505" s="23">
        <v>196</v>
      </c>
      <c r="Q505" s="41">
        <v>14351.081633</v>
      </c>
      <c r="R505" s="29">
        <v>199</v>
      </c>
    </row>
    <row r="506" spans="1:18" x14ac:dyDescent="0.25">
      <c r="A506" s="21">
        <v>10051</v>
      </c>
      <c r="B506" s="22" t="s">
        <v>490</v>
      </c>
      <c r="C506" s="23">
        <v>1111</v>
      </c>
      <c r="D506" s="24">
        <v>3</v>
      </c>
      <c r="E506" s="37">
        <v>489.60756099999998</v>
      </c>
      <c r="F506" s="38">
        <v>755.70387000000005</v>
      </c>
      <c r="G506" s="39">
        <v>1.089666</v>
      </c>
      <c r="H506" s="40">
        <v>1.0253810000000001</v>
      </c>
      <c r="I506" s="25">
        <v>-266.09630900000008</v>
      </c>
      <c r="J506" s="25">
        <v>6.4284999999999926E-2</v>
      </c>
      <c r="K506" s="26" t="s">
        <v>12</v>
      </c>
      <c r="L506" s="26" t="s">
        <v>12</v>
      </c>
      <c r="M506" s="27" t="s">
        <v>13</v>
      </c>
      <c r="N506" s="30">
        <v>1</v>
      </c>
      <c r="O506" s="23">
        <v>366.60126000000002</v>
      </c>
      <c r="P506" s="23">
        <v>1102</v>
      </c>
      <c r="Q506" s="41">
        <v>14296.097096</v>
      </c>
      <c r="R506" s="29">
        <v>1046</v>
      </c>
    </row>
    <row r="507" spans="1:18" x14ac:dyDescent="0.25">
      <c r="A507" s="21">
        <v>10052</v>
      </c>
      <c r="B507" s="22" t="s">
        <v>2114</v>
      </c>
      <c r="C507" s="23">
        <v>269</v>
      </c>
      <c r="D507" s="24">
        <v>1</v>
      </c>
      <c r="E507" s="37">
        <v>517.34572500000002</v>
      </c>
      <c r="F507" s="38">
        <v>626.92280400000004</v>
      </c>
      <c r="G507" s="39">
        <v>0.809338</v>
      </c>
      <c r="H507" s="40">
        <v>0.97521000000000002</v>
      </c>
      <c r="I507" s="25">
        <v>-109.57707900000003</v>
      </c>
      <c r="J507" s="25">
        <v>-0.16587200000000002</v>
      </c>
      <c r="K507" s="26" t="s">
        <v>12</v>
      </c>
      <c r="L507" s="26" t="s">
        <v>1581</v>
      </c>
      <c r="M507" s="27" t="s">
        <v>1582</v>
      </c>
      <c r="N507" s="28">
        <v>2</v>
      </c>
      <c r="O507" s="23">
        <v>446.20074299999999</v>
      </c>
      <c r="P507" s="23">
        <v>257</v>
      </c>
      <c r="Q507" s="41">
        <v>14133.455253</v>
      </c>
      <c r="R507" s="29">
        <v>245</v>
      </c>
    </row>
    <row r="508" spans="1:18" x14ac:dyDescent="0.25">
      <c r="A508" s="21">
        <v>10053</v>
      </c>
      <c r="B508" s="22" t="s">
        <v>2258</v>
      </c>
      <c r="C508" s="23">
        <v>557</v>
      </c>
      <c r="D508" s="24">
        <v>2</v>
      </c>
      <c r="E508" s="37">
        <v>476.78276499999998</v>
      </c>
      <c r="F508" s="38">
        <v>702.15254800000002</v>
      </c>
      <c r="G508" s="39">
        <v>0.861016</v>
      </c>
      <c r="H508" s="40">
        <v>1.001423</v>
      </c>
      <c r="I508" s="25">
        <v>-225.36978300000004</v>
      </c>
      <c r="J508" s="25">
        <v>-0.14040699999999995</v>
      </c>
      <c r="K508" s="26" t="s">
        <v>12</v>
      </c>
      <c r="L508" s="26" t="s">
        <v>1581</v>
      </c>
      <c r="M508" s="27" t="s">
        <v>1582</v>
      </c>
      <c r="N508" s="28">
        <v>2</v>
      </c>
      <c r="O508" s="23">
        <v>407.98743300000001</v>
      </c>
      <c r="P508" s="23">
        <v>556</v>
      </c>
      <c r="Q508" s="41">
        <v>14698.25</v>
      </c>
      <c r="R508" s="29">
        <v>558</v>
      </c>
    </row>
    <row r="509" spans="1:18" x14ac:dyDescent="0.25">
      <c r="A509" s="21">
        <v>10054</v>
      </c>
      <c r="B509" s="22" t="s">
        <v>2323</v>
      </c>
      <c r="C509" s="23">
        <v>160</v>
      </c>
      <c r="D509" s="24">
        <v>1</v>
      </c>
      <c r="E509" s="37">
        <v>620.67499999999995</v>
      </c>
      <c r="F509" s="38">
        <v>626.92280400000004</v>
      </c>
      <c r="G509" s="39">
        <v>0.84262400000000004</v>
      </c>
      <c r="H509" s="40">
        <v>0.97521000000000002</v>
      </c>
      <c r="I509" s="25">
        <v>-6.2478040000000874</v>
      </c>
      <c r="J509" s="25">
        <v>-0.13258599999999998</v>
      </c>
      <c r="K509" s="26" t="s">
        <v>12</v>
      </c>
      <c r="L509" s="26" t="s">
        <v>1581</v>
      </c>
      <c r="M509" s="27" t="s">
        <v>1582</v>
      </c>
      <c r="N509" s="28">
        <v>2</v>
      </c>
      <c r="O509" s="23">
        <v>532.78750000000002</v>
      </c>
      <c r="P509" s="23">
        <v>133</v>
      </c>
      <c r="Q509" s="41">
        <v>13191.045113</v>
      </c>
      <c r="R509" s="29">
        <v>139</v>
      </c>
    </row>
    <row r="510" spans="1:18" x14ac:dyDescent="0.25">
      <c r="A510" s="21">
        <v>10055</v>
      </c>
      <c r="B510" s="22" t="s">
        <v>2918</v>
      </c>
      <c r="C510" s="23">
        <v>297</v>
      </c>
      <c r="D510" s="24">
        <v>1</v>
      </c>
      <c r="E510" s="37">
        <v>567.48821499999997</v>
      </c>
      <c r="F510" s="38">
        <v>626.92280400000004</v>
      </c>
      <c r="G510" s="39">
        <v>0.92357400000000001</v>
      </c>
      <c r="H510" s="40">
        <v>0.97521000000000002</v>
      </c>
      <c r="I510" s="25">
        <v>-59.434589000000074</v>
      </c>
      <c r="J510" s="25">
        <v>-5.1636000000000015E-2</v>
      </c>
      <c r="K510" s="26" t="s">
        <v>12</v>
      </c>
      <c r="L510" s="26" t="s">
        <v>1581</v>
      </c>
      <c r="M510" s="27" t="s">
        <v>1582</v>
      </c>
      <c r="N510" s="28">
        <v>2</v>
      </c>
      <c r="O510" s="23">
        <v>485.22895599999998</v>
      </c>
      <c r="P510" s="23">
        <v>288</v>
      </c>
      <c r="Q510" s="41">
        <v>14989.690972</v>
      </c>
      <c r="R510" s="29">
        <v>291</v>
      </c>
    </row>
    <row r="511" spans="1:18" x14ac:dyDescent="0.25">
      <c r="A511" s="21">
        <v>10056</v>
      </c>
      <c r="B511" s="22" t="s">
        <v>1178</v>
      </c>
      <c r="C511" s="23">
        <v>215</v>
      </c>
      <c r="D511" s="24">
        <v>1</v>
      </c>
      <c r="E511" s="37">
        <v>530.87906999999996</v>
      </c>
      <c r="F511" s="38">
        <v>626.92280400000004</v>
      </c>
      <c r="G511" s="39">
        <v>1.1902839999999999</v>
      </c>
      <c r="H511" s="40">
        <v>0.97521000000000002</v>
      </c>
      <c r="I511" s="25">
        <v>-96.043734000000086</v>
      </c>
      <c r="J511" s="25">
        <v>0.21507399999999988</v>
      </c>
      <c r="K511" s="26" t="s">
        <v>12</v>
      </c>
      <c r="L511" s="26" t="s">
        <v>12</v>
      </c>
      <c r="M511" s="27" t="s">
        <v>13</v>
      </c>
      <c r="N511" s="30">
        <v>1</v>
      </c>
      <c r="O511" s="23">
        <v>444.76744200000002</v>
      </c>
      <c r="P511" s="23">
        <v>212</v>
      </c>
      <c r="Q511" s="41">
        <v>15228.410377</v>
      </c>
      <c r="R511" s="29">
        <v>212</v>
      </c>
    </row>
    <row r="512" spans="1:18" x14ac:dyDescent="0.25">
      <c r="A512" s="21">
        <v>10057</v>
      </c>
      <c r="B512" s="22" t="s">
        <v>4347</v>
      </c>
      <c r="C512" s="23">
        <v>67</v>
      </c>
      <c r="D512" s="24">
        <v>1</v>
      </c>
      <c r="E512" s="37">
        <v>702.68656699999997</v>
      </c>
      <c r="F512" s="38">
        <v>626.92280400000004</v>
      </c>
      <c r="G512" s="39">
        <v>0.78990099999999996</v>
      </c>
      <c r="H512" s="40">
        <v>0.97521000000000002</v>
      </c>
      <c r="I512" s="25">
        <v>75.763762999999926</v>
      </c>
      <c r="J512" s="25">
        <v>-0.18530900000000006</v>
      </c>
      <c r="K512" s="26" t="s">
        <v>1581</v>
      </c>
      <c r="L512" s="26" t="s">
        <v>1581</v>
      </c>
      <c r="M512" s="27" t="s">
        <v>3773</v>
      </c>
      <c r="N512" s="28">
        <v>4</v>
      </c>
      <c r="O512" s="23">
        <v>571.41791000000001</v>
      </c>
      <c r="P512" s="23">
        <v>59</v>
      </c>
      <c r="Q512" s="41">
        <v>14952.542373</v>
      </c>
      <c r="R512" s="29">
        <v>60</v>
      </c>
    </row>
    <row r="513" spans="1:18" x14ac:dyDescent="0.25">
      <c r="A513" s="21">
        <v>10058</v>
      </c>
      <c r="B513" s="22" t="s">
        <v>4908</v>
      </c>
      <c r="C513" s="23">
        <v>284</v>
      </c>
      <c r="D513" s="24">
        <v>1</v>
      </c>
      <c r="E513" s="37">
        <v>848.08802800000001</v>
      </c>
      <c r="F513" s="38">
        <v>626.92280400000004</v>
      </c>
      <c r="G513" s="39">
        <v>0.95365500000000003</v>
      </c>
      <c r="H513" s="40">
        <v>0.97521000000000002</v>
      </c>
      <c r="I513" s="25">
        <v>221.16522399999997</v>
      </c>
      <c r="J513" s="25">
        <v>-2.1554999999999991E-2</v>
      </c>
      <c r="K513" s="26" t="s">
        <v>1581</v>
      </c>
      <c r="L513" s="26" t="s">
        <v>1581</v>
      </c>
      <c r="M513" s="27" t="s">
        <v>3773</v>
      </c>
      <c r="N513" s="28">
        <v>4</v>
      </c>
      <c r="O513" s="23">
        <v>764.31690100000003</v>
      </c>
      <c r="P513" s="23">
        <v>257</v>
      </c>
      <c r="Q513" s="41">
        <v>18033.256808999999</v>
      </c>
      <c r="R513" s="29">
        <v>247</v>
      </c>
    </row>
    <row r="514" spans="1:18" x14ac:dyDescent="0.25">
      <c r="A514" s="21">
        <v>10059</v>
      </c>
      <c r="B514" s="22" t="s">
        <v>4275</v>
      </c>
      <c r="C514" s="23">
        <v>115</v>
      </c>
      <c r="D514" s="24">
        <v>1</v>
      </c>
      <c r="E514" s="37">
        <v>823.51304300000004</v>
      </c>
      <c r="F514" s="38">
        <v>626.92280400000004</v>
      </c>
      <c r="G514" s="39">
        <v>0.76926700000000003</v>
      </c>
      <c r="H514" s="40">
        <v>0.97521000000000002</v>
      </c>
      <c r="I514" s="25">
        <v>196.590239</v>
      </c>
      <c r="J514" s="25">
        <v>-0.20594299999999999</v>
      </c>
      <c r="K514" s="26" t="s">
        <v>1581</v>
      </c>
      <c r="L514" s="26" t="s">
        <v>1581</v>
      </c>
      <c r="M514" s="27" t="s">
        <v>3773</v>
      </c>
      <c r="N514" s="28">
        <v>4</v>
      </c>
      <c r="O514" s="23">
        <v>734.46956499999999</v>
      </c>
      <c r="P514" s="23">
        <v>105</v>
      </c>
      <c r="Q514" s="41">
        <v>20789.580952</v>
      </c>
      <c r="R514" s="29">
        <v>100</v>
      </c>
    </row>
    <row r="515" spans="1:18" x14ac:dyDescent="0.25">
      <c r="A515" s="21">
        <v>10060</v>
      </c>
      <c r="B515" s="22" t="s">
        <v>4615</v>
      </c>
      <c r="C515" s="23">
        <v>2626</v>
      </c>
      <c r="D515" s="24">
        <v>4</v>
      </c>
      <c r="E515" s="37">
        <v>846.70868199999995</v>
      </c>
      <c r="F515" s="38">
        <v>845.84417800000006</v>
      </c>
      <c r="G515" s="39">
        <v>0.95143200000000006</v>
      </c>
      <c r="H515" s="40">
        <v>1.061555</v>
      </c>
      <c r="I515" s="25">
        <v>0.86450399999989713</v>
      </c>
      <c r="J515" s="25">
        <v>-0.11012299999999997</v>
      </c>
      <c r="K515" s="26" t="s">
        <v>1581</v>
      </c>
      <c r="L515" s="26" t="s">
        <v>1581</v>
      </c>
      <c r="M515" s="27" t="s">
        <v>3773</v>
      </c>
      <c r="N515" s="28">
        <v>4</v>
      </c>
      <c r="O515" s="23">
        <v>767.124143</v>
      </c>
      <c r="P515" s="23">
        <v>2591</v>
      </c>
      <c r="Q515" s="41">
        <v>14838.960247000001</v>
      </c>
      <c r="R515" s="29">
        <v>2659</v>
      </c>
    </row>
    <row r="516" spans="1:18" x14ac:dyDescent="0.25">
      <c r="A516" s="21">
        <v>10061</v>
      </c>
      <c r="B516" s="22" t="s">
        <v>205</v>
      </c>
      <c r="C516" s="23">
        <v>734</v>
      </c>
      <c r="D516" s="24">
        <v>2</v>
      </c>
      <c r="E516" s="37">
        <v>517.90735700000005</v>
      </c>
      <c r="F516" s="38">
        <v>702.15254800000002</v>
      </c>
      <c r="G516" s="39">
        <v>1.0283279999999999</v>
      </c>
      <c r="H516" s="40">
        <v>1.001423</v>
      </c>
      <c r="I516" s="25">
        <v>-184.24519099999998</v>
      </c>
      <c r="J516" s="25">
        <v>2.6904999999999957E-2</v>
      </c>
      <c r="K516" s="26" t="s">
        <v>12</v>
      </c>
      <c r="L516" s="26" t="s">
        <v>12</v>
      </c>
      <c r="M516" s="27" t="s">
        <v>13</v>
      </c>
      <c r="N516" s="30">
        <v>1</v>
      </c>
      <c r="O516" s="23">
        <v>401.95367800000002</v>
      </c>
      <c r="P516" s="23">
        <v>712</v>
      </c>
      <c r="Q516" s="41">
        <v>10732.323033999999</v>
      </c>
      <c r="R516" s="29">
        <v>703</v>
      </c>
    </row>
    <row r="517" spans="1:18" x14ac:dyDescent="0.25">
      <c r="A517" s="21">
        <v>10062</v>
      </c>
      <c r="B517" s="22" t="s">
        <v>881</v>
      </c>
      <c r="C517" s="23">
        <v>232</v>
      </c>
      <c r="D517" s="24">
        <v>1</v>
      </c>
      <c r="E517" s="37">
        <v>505.23275899999999</v>
      </c>
      <c r="F517" s="38">
        <v>626.92280400000004</v>
      </c>
      <c r="G517" s="39">
        <v>1.109264</v>
      </c>
      <c r="H517" s="40">
        <v>0.97521000000000002</v>
      </c>
      <c r="I517" s="25">
        <v>-121.69004500000005</v>
      </c>
      <c r="J517" s="25">
        <v>0.13405400000000001</v>
      </c>
      <c r="K517" s="26" t="s">
        <v>12</v>
      </c>
      <c r="L517" s="26" t="s">
        <v>12</v>
      </c>
      <c r="M517" s="27" t="s">
        <v>13</v>
      </c>
      <c r="N517" s="30">
        <v>1</v>
      </c>
      <c r="O517" s="23">
        <v>435.31896599999999</v>
      </c>
      <c r="P517" s="23">
        <v>229</v>
      </c>
      <c r="Q517" s="41">
        <v>12562.628821</v>
      </c>
      <c r="R517" s="29">
        <v>218</v>
      </c>
    </row>
    <row r="518" spans="1:18" x14ac:dyDescent="0.25">
      <c r="A518" s="21">
        <v>10063</v>
      </c>
      <c r="B518" s="22" t="s">
        <v>1225</v>
      </c>
      <c r="C518" s="23">
        <v>467</v>
      </c>
      <c r="D518" s="24">
        <v>1</v>
      </c>
      <c r="E518" s="37">
        <v>438.63811600000002</v>
      </c>
      <c r="F518" s="38">
        <v>626.92280400000004</v>
      </c>
      <c r="G518" s="39">
        <v>1.2087619999999999</v>
      </c>
      <c r="H518" s="40">
        <v>0.97521000000000002</v>
      </c>
      <c r="I518" s="25">
        <v>-188.28468800000002</v>
      </c>
      <c r="J518" s="25">
        <v>0.23355199999999987</v>
      </c>
      <c r="K518" s="26" t="s">
        <v>12</v>
      </c>
      <c r="L518" s="26" t="s">
        <v>12</v>
      </c>
      <c r="M518" s="27" t="s">
        <v>13</v>
      </c>
      <c r="N518" s="30">
        <v>1</v>
      </c>
      <c r="O518" s="23">
        <v>339.77944300000001</v>
      </c>
      <c r="P518" s="23">
        <v>460</v>
      </c>
      <c r="Q518" s="41">
        <v>14413.371739</v>
      </c>
      <c r="R518" s="29">
        <v>458</v>
      </c>
    </row>
    <row r="519" spans="1:18" x14ac:dyDescent="0.25">
      <c r="A519" s="21">
        <v>10064</v>
      </c>
      <c r="B519" s="22" t="s">
        <v>1441</v>
      </c>
      <c r="C519" s="23">
        <v>3051</v>
      </c>
      <c r="D519" s="24">
        <v>4</v>
      </c>
      <c r="E519" s="37">
        <v>759.63257899999996</v>
      </c>
      <c r="F519" s="38">
        <v>845.84417800000006</v>
      </c>
      <c r="G519" s="39">
        <v>1.3964099999999999</v>
      </c>
      <c r="H519" s="40">
        <v>1.061555</v>
      </c>
      <c r="I519" s="25">
        <v>-86.211599000000092</v>
      </c>
      <c r="J519" s="25">
        <v>0.3348549999999999</v>
      </c>
      <c r="K519" s="26" t="s">
        <v>12</v>
      </c>
      <c r="L519" s="26" t="s">
        <v>12</v>
      </c>
      <c r="M519" s="27" t="s">
        <v>13</v>
      </c>
      <c r="N519" s="30">
        <v>1</v>
      </c>
      <c r="O519" s="23">
        <v>568.156342</v>
      </c>
      <c r="P519" s="23">
        <v>3039</v>
      </c>
      <c r="Q519" s="41">
        <v>11130.716025</v>
      </c>
      <c r="R519" s="29">
        <v>2938</v>
      </c>
    </row>
    <row r="520" spans="1:18" x14ac:dyDescent="0.25">
      <c r="A520" s="21">
        <v>10065</v>
      </c>
      <c r="B520" s="22" t="s">
        <v>2030</v>
      </c>
      <c r="C520" s="23">
        <v>103</v>
      </c>
      <c r="D520" s="24">
        <v>1</v>
      </c>
      <c r="E520" s="37">
        <v>507.35922299999999</v>
      </c>
      <c r="F520" s="38">
        <v>626.92280400000004</v>
      </c>
      <c r="G520" s="39">
        <v>0.79375300000000004</v>
      </c>
      <c r="H520" s="40">
        <v>0.97521000000000002</v>
      </c>
      <c r="I520" s="25">
        <v>-119.56358100000006</v>
      </c>
      <c r="J520" s="25">
        <v>-0.18145699999999998</v>
      </c>
      <c r="K520" s="26" t="s">
        <v>12</v>
      </c>
      <c r="L520" s="26" t="s">
        <v>1581</v>
      </c>
      <c r="M520" s="27" t="s">
        <v>1582</v>
      </c>
      <c r="N520" s="28">
        <v>2</v>
      </c>
      <c r="O520" s="23">
        <v>416.10679599999997</v>
      </c>
      <c r="P520" s="23">
        <v>100</v>
      </c>
      <c r="Q520" s="41">
        <v>13781.39</v>
      </c>
      <c r="R520" s="29">
        <v>97</v>
      </c>
    </row>
    <row r="521" spans="1:18" x14ac:dyDescent="0.25">
      <c r="A521" s="21">
        <v>10066</v>
      </c>
      <c r="B521" s="22" t="s">
        <v>1211</v>
      </c>
      <c r="C521" s="23">
        <v>448</v>
      </c>
      <c r="D521" s="24">
        <v>1</v>
      </c>
      <c r="E521" s="37">
        <v>477.81696399999998</v>
      </c>
      <c r="F521" s="38">
        <v>626.92280400000004</v>
      </c>
      <c r="G521" s="39">
        <v>1.2057249999999999</v>
      </c>
      <c r="H521" s="40">
        <v>0.97521000000000002</v>
      </c>
      <c r="I521" s="25">
        <v>-149.10584000000006</v>
      </c>
      <c r="J521" s="25">
        <v>0.23051499999999991</v>
      </c>
      <c r="K521" s="26" t="s">
        <v>12</v>
      </c>
      <c r="L521" s="26" t="s">
        <v>12</v>
      </c>
      <c r="M521" s="27" t="s">
        <v>13</v>
      </c>
      <c r="N521" s="30">
        <v>1</v>
      </c>
      <c r="O521" s="23">
        <v>394.56473199999999</v>
      </c>
      <c r="P521" s="23">
        <v>436</v>
      </c>
      <c r="Q521" s="41">
        <v>14929.364679</v>
      </c>
      <c r="R521" s="29">
        <v>424</v>
      </c>
    </row>
    <row r="522" spans="1:18" x14ac:dyDescent="0.25">
      <c r="A522" s="21">
        <v>10067</v>
      </c>
      <c r="B522" s="22" t="s">
        <v>4935</v>
      </c>
      <c r="C522" s="23">
        <v>1537</v>
      </c>
      <c r="D522" s="24">
        <v>3</v>
      </c>
      <c r="E522" s="37">
        <v>984.17891999999995</v>
      </c>
      <c r="F522" s="38">
        <v>755.70387000000005</v>
      </c>
      <c r="G522" s="39">
        <v>1.010594</v>
      </c>
      <c r="H522" s="40">
        <v>1.0253810000000001</v>
      </c>
      <c r="I522" s="25">
        <v>228.4750499999999</v>
      </c>
      <c r="J522" s="25">
        <v>-1.4787000000000106E-2</v>
      </c>
      <c r="K522" s="26" t="s">
        <v>1581</v>
      </c>
      <c r="L522" s="26" t="s">
        <v>1581</v>
      </c>
      <c r="M522" s="27" t="s">
        <v>3773</v>
      </c>
      <c r="N522" s="28">
        <v>4</v>
      </c>
      <c r="O522" s="23">
        <v>928.39687700000002</v>
      </c>
      <c r="P522" s="23">
        <v>1524</v>
      </c>
      <c r="Q522" s="41">
        <v>15832.524933999999</v>
      </c>
      <c r="R522" s="29">
        <v>1534</v>
      </c>
    </row>
    <row r="523" spans="1:18" x14ac:dyDescent="0.25">
      <c r="A523" s="21">
        <v>10068</v>
      </c>
      <c r="B523" s="22" t="s">
        <v>4374</v>
      </c>
      <c r="C523" s="23">
        <v>160</v>
      </c>
      <c r="D523" s="24">
        <v>1</v>
      </c>
      <c r="E523" s="37">
        <v>1547</v>
      </c>
      <c r="F523" s="38">
        <v>626.92280400000004</v>
      </c>
      <c r="G523" s="39">
        <v>0.79541799999999996</v>
      </c>
      <c r="H523" s="40">
        <v>0.97521000000000002</v>
      </c>
      <c r="I523" s="25">
        <v>920.07719599999996</v>
      </c>
      <c r="J523" s="25">
        <v>-0.17979200000000006</v>
      </c>
      <c r="K523" s="26" t="s">
        <v>1581</v>
      </c>
      <c r="L523" s="26" t="s">
        <v>1581</v>
      </c>
      <c r="M523" s="27" t="s">
        <v>3773</v>
      </c>
      <c r="N523" s="28">
        <v>4</v>
      </c>
      <c r="O523" s="23">
        <v>1476.95625</v>
      </c>
      <c r="P523" s="23">
        <v>150</v>
      </c>
      <c r="Q523" s="41">
        <v>23406.566666999999</v>
      </c>
      <c r="R523" s="29">
        <v>140</v>
      </c>
    </row>
    <row r="524" spans="1:18" x14ac:dyDescent="0.25">
      <c r="A524" s="21">
        <v>10069</v>
      </c>
      <c r="B524" s="22" t="s">
        <v>4755</v>
      </c>
      <c r="C524" s="23">
        <v>145</v>
      </c>
      <c r="D524" s="24">
        <v>1</v>
      </c>
      <c r="E524" s="37">
        <v>994.48275899999999</v>
      </c>
      <c r="F524" s="38">
        <v>626.92280400000004</v>
      </c>
      <c r="G524" s="39">
        <v>0.90825299999999998</v>
      </c>
      <c r="H524" s="40">
        <v>0.97521000000000002</v>
      </c>
      <c r="I524" s="25">
        <v>367.55995499999995</v>
      </c>
      <c r="J524" s="25">
        <v>-6.6957000000000044E-2</v>
      </c>
      <c r="K524" s="26" t="s">
        <v>1581</v>
      </c>
      <c r="L524" s="26" t="s">
        <v>1581</v>
      </c>
      <c r="M524" s="27" t="s">
        <v>3773</v>
      </c>
      <c r="N524" s="28">
        <v>4</v>
      </c>
      <c r="O524" s="23">
        <v>915.62068999999997</v>
      </c>
      <c r="P524" s="23">
        <v>142</v>
      </c>
      <c r="Q524" s="41">
        <v>15069.598592</v>
      </c>
      <c r="R524" s="29">
        <v>129</v>
      </c>
    </row>
    <row r="525" spans="1:18" x14ac:dyDescent="0.25">
      <c r="A525" s="21">
        <v>10070</v>
      </c>
      <c r="B525" s="22" t="s">
        <v>3518</v>
      </c>
      <c r="C525" s="23">
        <v>549</v>
      </c>
      <c r="D525" s="24">
        <v>2</v>
      </c>
      <c r="E525" s="37">
        <v>889.29326000000003</v>
      </c>
      <c r="F525" s="38">
        <v>702.15254800000002</v>
      </c>
      <c r="G525" s="39">
        <v>1.0792120000000001</v>
      </c>
      <c r="H525" s="40">
        <v>1.001423</v>
      </c>
      <c r="I525" s="25">
        <v>187.14071200000001</v>
      </c>
      <c r="J525" s="25">
        <v>7.7789000000000108E-2</v>
      </c>
      <c r="K525" s="26" t="s">
        <v>1581</v>
      </c>
      <c r="L525" s="26" t="s">
        <v>12</v>
      </c>
      <c r="M525" s="27" t="s">
        <v>3303</v>
      </c>
      <c r="N525" s="28">
        <v>3</v>
      </c>
      <c r="O525" s="23">
        <v>796.06193099999996</v>
      </c>
      <c r="P525" s="23">
        <v>512</v>
      </c>
      <c r="Q525" s="41">
        <v>25511.777343999998</v>
      </c>
      <c r="R525" s="29">
        <v>499</v>
      </c>
    </row>
    <row r="526" spans="1:18" x14ac:dyDescent="0.25">
      <c r="A526" s="21">
        <v>10071</v>
      </c>
      <c r="B526" s="22" t="s">
        <v>4168</v>
      </c>
      <c r="C526" s="23">
        <v>58</v>
      </c>
      <c r="D526" s="24">
        <v>1</v>
      </c>
      <c r="E526" s="37">
        <v>1566.2413790000001</v>
      </c>
      <c r="F526" s="38">
        <v>626.92280400000004</v>
      </c>
      <c r="G526" s="39">
        <v>0.73424599999999995</v>
      </c>
      <c r="H526" s="40">
        <v>0.97521000000000002</v>
      </c>
      <c r="I526" s="25">
        <v>939.31857500000001</v>
      </c>
      <c r="J526" s="25">
        <v>-0.24096400000000007</v>
      </c>
      <c r="K526" s="26" t="s">
        <v>1581</v>
      </c>
      <c r="L526" s="26" t="s">
        <v>1581</v>
      </c>
      <c r="M526" s="27" t="s">
        <v>3773</v>
      </c>
      <c r="N526" s="28">
        <v>4</v>
      </c>
      <c r="O526" s="23">
        <v>1489.4482760000001</v>
      </c>
      <c r="P526" s="23">
        <v>50</v>
      </c>
      <c r="Q526" s="41">
        <v>24431.54</v>
      </c>
      <c r="R526" s="29">
        <v>47</v>
      </c>
    </row>
    <row r="527" spans="1:18" x14ac:dyDescent="0.25">
      <c r="A527" s="21">
        <v>10072</v>
      </c>
      <c r="B527" s="22" t="s">
        <v>4307</v>
      </c>
      <c r="C527" s="23">
        <v>42</v>
      </c>
      <c r="D527" s="24">
        <v>1</v>
      </c>
      <c r="E527" s="37">
        <v>1358.380952</v>
      </c>
      <c r="F527" s="38">
        <v>626.92280400000004</v>
      </c>
      <c r="G527" s="39">
        <v>0.77728699999999995</v>
      </c>
      <c r="H527" s="40">
        <v>0.97521000000000002</v>
      </c>
      <c r="I527" s="25">
        <v>731.45814799999994</v>
      </c>
      <c r="J527" s="25">
        <v>-0.19792300000000007</v>
      </c>
      <c r="K527" s="26" t="s">
        <v>1581</v>
      </c>
      <c r="L527" s="26" t="s">
        <v>1581</v>
      </c>
      <c r="M527" s="27" t="s">
        <v>3773</v>
      </c>
      <c r="N527" s="28">
        <v>4</v>
      </c>
      <c r="O527" s="23">
        <v>1236.2380949999999</v>
      </c>
      <c r="P527" s="23">
        <v>41</v>
      </c>
      <c r="Q527" s="41">
        <v>9634.073171</v>
      </c>
      <c r="R527" s="29">
        <v>41</v>
      </c>
    </row>
    <row r="528" spans="1:18" x14ac:dyDescent="0.25">
      <c r="A528" s="21">
        <v>10073</v>
      </c>
      <c r="B528" s="22" t="s">
        <v>3049</v>
      </c>
      <c r="C528" s="23">
        <v>146</v>
      </c>
      <c r="D528" s="24">
        <v>1</v>
      </c>
      <c r="E528" s="37">
        <v>534.04109600000004</v>
      </c>
      <c r="F528" s="38">
        <v>626.92280400000004</v>
      </c>
      <c r="G528" s="39">
        <v>0.94088899999999998</v>
      </c>
      <c r="H528" s="40">
        <v>0.97521000000000002</v>
      </c>
      <c r="I528" s="25">
        <v>-92.881708000000003</v>
      </c>
      <c r="J528" s="25">
        <v>-3.4321000000000046E-2</v>
      </c>
      <c r="K528" s="26" t="s">
        <v>12</v>
      </c>
      <c r="L528" s="26" t="s">
        <v>1581</v>
      </c>
      <c r="M528" s="27" t="s">
        <v>1582</v>
      </c>
      <c r="N528" s="28">
        <v>2</v>
      </c>
      <c r="O528" s="23">
        <v>465.74657500000001</v>
      </c>
      <c r="P528" s="23">
        <v>142</v>
      </c>
      <c r="Q528" s="41">
        <v>14099.894366</v>
      </c>
      <c r="R528" s="29">
        <v>137</v>
      </c>
    </row>
    <row r="529" spans="1:18" x14ac:dyDescent="0.25">
      <c r="A529" s="21">
        <v>10074</v>
      </c>
      <c r="B529" s="22" t="s">
        <v>246</v>
      </c>
      <c r="C529" s="23">
        <v>523</v>
      </c>
      <c r="D529" s="24">
        <v>2</v>
      </c>
      <c r="E529" s="37">
        <v>389.50095599999997</v>
      </c>
      <c r="F529" s="38">
        <v>702.15254800000002</v>
      </c>
      <c r="G529" s="39">
        <v>1.034802</v>
      </c>
      <c r="H529" s="40">
        <v>1.001423</v>
      </c>
      <c r="I529" s="25">
        <v>-312.65159200000005</v>
      </c>
      <c r="J529" s="25">
        <v>3.3379000000000048E-2</v>
      </c>
      <c r="K529" s="26" t="s">
        <v>12</v>
      </c>
      <c r="L529" s="26" t="s">
        <v>12</v>
      </c>
      <c r="M529" s="27" t="s">
        <v>13</v>
      </c>
      <c r="N529" s="30">
        <v>1</v>
      </c>
      <c r="O529" s="23">
        <v>305.28871900000001</v>
      </c>
      <c r="P529" s="23">
        <v>498</v>
      </c>
      <c r="Q529" s="41">
        <v>12838.206827</v>
      </c>
      <c r="R529" s="29">
        <v>499</v>
      </c>
    </row>
    <row r="530" spans="1:18" x14ac:dyDescent="0.25">
      <c r="A530" s="21">
        <v>10075</v>
      </c>
      <c r="B530" s="22" t="s">
        <v>4430</v>
      </c>
      <c r="C530" s="23">
        <v>140</v>
      </c>
      <c r="D530" s="24">
        <v>1</v>
      </c>
      <c r="E530" s="37">
        <v>1673.2857140000001</v>
      </c>
      <c r="F530" s="38">
        <v>626.92280400000004</v>
      </c>
      <c r="G530" s="39">
        <v>0.81385399999999997</v>
      </c>
      <c r="H530" s="40">
        <v>0.97521000000000002</v>
      </c>
      <c r="I530" s="25">
        <v>1046.3629100000001</v>
      </c>
      <c r="J530" s="25">
        <v>-0.16135600000000005</v>
      </c>
      <c r="K530" s="26" t="s">
        <v>1581</v>
      </c>
      <c r="L530" s="26" t="s">
        <v>1581</v>
      </c>
      <c r="M530" s="27" t="s">
        <v>3773</v>
      </c>
      <c r="N530" s="28">
        <v>4</v>
      </c>
      <c r="O530" s="23">
        <v>1572.507143</v>
      </c>
      <c r="P530" s="23">
        <v>135</v>
      </c>
      <c r="Q530" s="41">
        <v>13330.592592999999</v>
      </c>
      <c r="R530" s="29">
        <v>123</v>
      </c>
    </row>
    <row r="531" spans="1:18" x14ac:dyDescent="0.25">
      <c r="A531" s="21">
        <v>10076</v>
      </c>
      <c r="B531" s="22" t="s">
        <v>4072</v>
      </c>
      <c r="C531" s="23">
        <v>358</v>
      </c>
      <c r="D531" s="24">
        <v>1</v>
      </c>
      <c r="E531" s="37">
        <v>928.51396599999998</v>
      </c>
      <c r="F531" s="38">
        <v>626.92280400000004</v>
      </c>
      <c r="G531" s="39">
        <v>0.69530400000000003</v>
      </c>
      <c r="H531" s="40">
        <v>0.97521000000000002</v>
      </c>
      <c r="I531" s="25">
        <v>301.59116199999994</v>
      </c>
      <c r="J531" s="25">
        <v>-0.27990599999999999</v>
      </c>
      <c r="K531" s="26" t="s">
        <v>1581</v>
      </c>
      <c r="L531" s="26" t="s">
        <v>1581</v>
      </c>
      <c r="M531" s="27" t="s">
        <v>3773</v>
      </c>
      <c r="N531" s="28">
        <v>4</v>
      </c>
      <c r="O531" s="23">
        <v>859.27094999999997</v>
      </c>
      <c r="P531" s="23">
        <v>331</v>
      </c>
      <c r="Q531" s="41">
        <v>15331.235650000001</v>
      </c>
      <c r="R531" s="29">
        <v>321</v>
      </c>
    </row>
    <row r="532" spans="1:18" x14ac:dyDescent="0.25">
      <c r="A532" s="21">
        <v>10077</v>
      </c>
      <c r="B532" s="22" t="s">
        <v>1685</v>
      </c>
      <c r="C532" s="23">
        <v>101</v>
      </c>
      <c r="D532" s="24">
        <v>1</v>
      </c>
      <c r="E532" s="37">
        <v>600.81188099999997</v>
      </c>
      <c r="F532" s="38">
        <v>626.92280400000004</v>
      </c>
      <c r="G532" s="39">
        <v>0.678037</v>
      </c>
      <c r="H532" s="40">
        <v>0.97521000000000002</v>
      </c>
      <c r="I532" s="25">
        <v>-26.110923000000071</v>
      </c>
      <c r="J532" s="25">
        <v>-0.29717300000000002</v>
      </c>
      <c r="K532" s="26" t="s">
        <v>12</v>
      </c>
      <c r="L532" s="26" t="s">
        <v>1581</v>
      </c>
      <c r="M532" s="27" t="s">
        <v>1582</v>
      </c>
      <c r="N532" s="28">
        <v>2</v>
      </c>
      <c r="O532" s="23">
        <v>524.31683199999998</v>
      </c>
      <c r="P532" s="23">
        <v>98</v>
      </c>
      <c r="Q532" s="41">
        <v>18210.112245</v>
      </c>
      <c r="R532" s="29">
        <v>99</v>
      </c>
    </row>
    <row r="533" spans="1:18" x14ac:dyDescent="0.25">
      <c r="A533" s="21">
        <v>10078</v>
      </c>
      <c r="B533" s="22" t="s">
        <v>4209</v>
      </c>
      <c r="C533" s="23">
        <v>32</v>
      </c>
      <c r="D533" s="24">
        <v>1</v>
      </c>
      <c r="E533" s="37">
        <v>856.28125</v>
      </c>
      <c r="F533" s="38">
        <v>626.92280400000004</v>
      </c>
      <c r="G533" s="39">
        <v>0.74516300000000002</v>
      </c>
      <c r="H533" s="40">
        <v>0.97521000000000002</v>
      </c>
      <c r="I533" s="25">
        <v>229.35844599999996</v>
      </c>
      <c r="J533" s="25">
        <v>-0.230047</v>
      </c>
      <c r="K533" s="26" t="s">
        <v>1581</v>
      </c>
      <c r="L533" s="26" t="s">
        <v>1581</v>
      </c>
      <c r="M533" s="27" t="s">
        <v>3773</v>
      </c>
      <c r="N533" s="28">
        <v>4</v>
      </c>
      <c r="O533" s="23">
        <v>739.21875</v>
      </c>
      <c r="P533" s="23">
        <v>29</v>
      </c>
      <c r="Q533" s="41">
        <v>16780.241378999999</v>
      </c>
      <c r="R533" s="29">
        <v>28</v>
      </c>
    </row>
    <row r="534" spans="1:18" x14ac:dyDescent="0.25">
      <c r="A534" s="21">
        <v>10079</v>
      </c>
      <c r="B534" s="22" t="s">
        <v>4753</v>
      </c>
      <c r="C534" s="23">
        <v>132</v>
      </c>
      <c r="D534" s="24">
        <v>1</v>
      </c>
      <c r="E534" s="37">
        <v>837.18939399999999</v>
      </c>
      <c r="F534" s="38">
        <v>626.92280400000004</v>
      </c>
      <c r="G534" s="39">
        <v>0.907555</v>
      </c>
      <c r="H534" s="40">
        <v>0.97521000000000002</v>
      </c>
      <c r="I534" s="25">
        <v>210.26658999999995</v>
      </c>
      <c r="J534" s="25">
        <v>-6.7655000000000021E-2</v>
      </c>
      <c r="K534" s="26" t="s">
        <v>1581</v>
      </c>
      <c r="L534" s="26" t="s">
        <v>1581</v>
      </c>
      <c r="M534" s="27" t="s">
        <v>3773</v>
      </c>
      <c r="N534" s="28">
        <v>4</v>
      </c>
      <c r="O534" s="23">
        <v>738.79545499999995</v>
      </c>
      <c r="P534" s="23">
        <v>124</v>
      </c>
      <c r="Q534" s="41">
        <v>21019.185484000001</v>
      </c>
      <c r="R534" s="29">
        <v>113</v>
      </c>
    </row>
    <row r="535" spans="1:18" x14ac:dyDescent="0.25">
      <c r="A535" s="21">
        <v>10080</v>
      </c>
      <c r="B535" s="22" t="s">
        <v>944</v>
      </c>
      <c r="C535" s="23">
        <v>1159</v>
      </c>
      <c r="D535" s="24">
        <v>3</v>
      </c>
      <c r="E535" s="37">
        <v>553.03019800000004</v>
      </c>
      <c r="F535" s="38">
        <v>755.70387000000005</v>
      </c>
      <c r="G535" s="39">
        <v>1.1746859999999999</v>
      </c>
      <c r="H535" s="40">
        <v>1.0253810000000001</v>
      </c>
      <c r="I535" s="25">
        <v>-202.67367200000001</v>
      </c>
      <c r="J535" s="25">
        <v>0.1493049999999998</v>
      </c>
      <c r="K535" s="26" t="s">
        <v>12</v>
      </c>
      <c r="L535" s="26" t="s">
        <v>12</v>
      </c>
      <c r="M535" s="27" t="s">
        <v>13</v>
      </c>
      <c r="N535" s="30">
        <v>1</v>
      </c>
      <c r="O535" s="23">
        <v>446.97239000000002</v>
      </c>
      <c r="P535" s="23">
        <v>1141</v>
      </c>
      <c r="Q535" s="41">
        <v>11805.446099999999</v>
      </c>
      <c r="R535" s="29">
        <v>1105</v>
      </c>
    </row>
    <row r="536" spans="1:18" x14ac:dyDescent="0.25">
      <c r="A536" s="21">
        <v>10081</v>
      </c>
      <c r="B536" s="22" t="s">
        <v>3292</v>
      </c>
      <c r="C536" s="23">
        <v>12764</v>
      </c>
      <c r="D536" s="24">
        <v>8</v>
      </c>
      <c r="E536" s="37">
        <v>1082.4164840000001</v>
      </c>
      <c r="F536" s="38">
        <v>1123.132509</v>
      </c>
      <c r="G536" s="39">
        <v>1.1959200000000001</v>
      </c>
      <c r="H536" s="40">
        <v>1.197292</v>
      </c>
      <c r="I536" s="25">
        <v>-40.716024999999945</v>
      </c>
      <c r="J536" s="25">
        <v>-1.3719999999999288E-3</v>
      </c>
      <c r="K536" s="26" t="s">
        <v>12</v>
      </c>
      <c r="L536" s="26" t="s">
        <v>1581</v>
      </c>
      <c r="M536" s="27" t="s">
        <v>1582</v>
      </c>
      <c r="N536" s="28">
        <v>2</v>
      </c>
      <c r="O536" s="23">
        <v>938.18575699999997</v>
      </c>
      <c r="P536" s="23">
        <v>12752</v>
      </c>
      <c r="Q536" s="41">
        <v>8440.2986980000005</v>
      </c>
      <c r="R536" s="29">
        <v>12428</v>
      </c>
    </row>
    <row r="537" spans="1:18" x14ac:dyDescent="0.25">
      <c r="A537" s="21">
        <v>10082</v>
      </c>
      <c r="B537" s="22" t="s">
        <v>4202</v>
      </c>
      <c r="C537" s="23">
        <v>254</v>
      </c>
      <c r="D537" s="24">
        <v>1</v>
      </c>
      <c r="E537" s="37">
        <v>1567.625984</v>
      </c>
      <c r="F537" s="38">
        <v>626.92280400000004</v>
      </c>
      <c r="G537" s="39">
        <v>0.74431599999999998</v>
      </c>
      <c r="H537" s="40">
        <v>0.97521000000000002</v>
      </c>
      <c r="I537" s="25">
        <v>940.70317999999997</v>
      </c>
      <c r="J537" s="25">
        <v>-0.23089400000000004</v>
      </c>
      <c r="K537" s="26" t="s">
        <v>1581</v>
      </c>
      <c r="L537" s="26" t="s">
        <v>1581</v>
      </c>
      <c r="M537" s="27" t="s">
        <v>3773</v>
      </c>
      <c r="N537" s="28">
        <v>4</v>
      </c>
      <c r="O537" s="23">
        <v>1497.2913390000001</v>
      </c>
      <c r="P537" s="23">
        <v>249</v>
      </c>
      <c r="Q537" s="41">
        <v>13882.666667</v>
      </c>
      <c r="R537" s="29">
        <v>247</v>
      </c>
    </row>
    <row r="538" spans="1:18" x14ac:dyDescent="0.25">
      <c r="A538" s="21">
        <v>10083</v>
      </c>
      <c r="B538" s="22" t="s">
        <v>1398</v>
      </c>
      <c r="C538" s="23">
        <v>313</v>
      </c>
      <c r="D538" s="24">
        <v>1</v>
      </c>
      <c r="E538" s="37">
        <v>533.87220400000001</v>
      </c>
      <c r="F538" s="38">
        <v>626.92280400000004</v>
      </c>
      <c r="G538" s="39">
        <v>0.83850899999999995</v>
      </c>
      <c r="H538" s="40">
        <v>0.97521000000000002</v>
      </c>
      <c r="I538" s="25">
        <v>-93.050600000000031</v>
      </c>
      <c r="J538" s="25">
        <v>-0.13670100000000007</v>
      </c>
      <c r="K538" s="26" t="s">
        <v>12</v>
      </c>
      <c r="L538" s="26" t="s">
        <v>1581</v>
      </c>
      <c r="M538" s="27" t="s">
        <v>1582</v>
      </c>
      <c r="N538" s="28">
        <v>2</v>
      </c>
      <c r="O538" s="23">
        <v>455.32587899999999</v>
      </c>
      <c r="P538" s="23">
        <v>292</v>
      </c>
      <c r="Q538" s="41">
        <v>15912.256848999999</v>
      </c>
      <c r="R538" s="29">
        <v>298</v>
      </c>
    </row>
    <row r="539" spans="1:18" x14ac:dyDescent="0.25">
      <c r="A539" s="21">
        <v>10084</v>
      </c>
      <c r="B539" s="22" t="s">
        <v>4357</v>
      </c>
      <c r="C539" s="23">
        <v>1086</v>
      </c>
      <c r="D539" s="24">
        <v>3</v>
      </c>
      <c r="E539" s="37">
        <v>790.16574600000001</v>
      </c>
      <c r="F539" s="38">
        <v>755.70387000000005</v>
      </c>
      <c r="G539" s="39">
        <v>0.84204299999999999</v>
      </c>
      <c r="H539" s="40">
        <v>1.0253810000000001</v>
      </c>
      <c r="I539" s="25">
        <v>34.461875999999961</v>
      </c>
      <c r="J539" s="25">
        <v>-0.18333800000000011</v>
      </c>
      <c r="K539" s="26" t="s">
        <v>1581</v>
      </c>
      <c r="L539" s="26" t="s">
        <v>1581</v>
      </c>
      <c r="M539" s="27" t="s">
        <v>3773</v>
      </c>
      <c r="N539" s="28">
        <v>4</v>
      </c>
      <c r="O539" s="23">
        <v>692.31031299999995</v>
      </c>
      <c r="P539" s="23">
        <v>1071</v>
      </c>
      <c r="Q539" s="41">
        <v>15263.011204</v>
      </c>
      <c r="R539" s="29">
        <v>1048</v>
      </c>
    </row>
    <row r="540" spans="1:18" x14ac:dyDescent="0.25">
      <c r="A540" s="21">
        <v>10085</v>
      </c>
      <c r="B540" s="22" t="s">
        <v>1640</v>
      </c>
      <c r="C540" s="23">
        <v>90</v>
      </c>
      <c r="D540" s="24">
        <v>1</v>
      </c>
      <c r="E540" s="37">
        <v>468.977778</v>
      </c>
      <c r="F540" s="38">
        <v>626.92280400000004</v>
      </c>
      <c r="G540" s="39">
        <v>0.64976500000000004</v>
      </c>
      <c r="H540" s="40">
        <v>0.97521000000000002</v>
      </c>
      <c r="I540" s="25">
        <v>-157.94502600000004</v>
      </c>
      <c r="J540" s="25">
        <v>-0.32544499999999998</v>
      </c>
      <c r="K540" s="26" t="s">
        <v>12</v>
      </c>
      <c r="L540" s="26" t="s">
        <v>1581</v>
      </c>
      <c r="M540" s="27" t="s">
        <v>1582</v>
      </c>
      <c r="N540" s="28">
        <v>2</v>
      </c>
      <c r="O540" s="23">
        <v>391.1</v>
      </c>
      <c r="P540" s="23">
        <v>78</v>
      </c>
      <c r="Q540" s="41">
        <v>16833.205128000001</v>
      </c>
      <c r="R540" s="29">
        <v>81</v>
      </c>
    </row>
    <row r="541" spans="1:18" x14ac:dyDescent="0.25">
      <c r="A541" s="21">
        <v>10086</v>
      </c>
      <c r="B541" s="22" t="s">
        <v>1986</v>
      </c>
      <c r="C541" s="23">
        <v>244</v>
      </c>
      <c r="D541" s="24">
        <v>1</v>
      </c>
      <c r="E541" s="37">
        <v>608.69672100000003</v>
      </c>
      <c r="F541" s="38">
        <v>626.92280400000004</v>
      </c>
      <c r="G541" s="39">
        <v>0.78374100000000002</v>
      </c>
      <c r="H541" s="40">
        <v>0.97521000000000002</v>
      </c>
      <c r="I541" s="25">
        <v>-18.226083000000017</v>
      </c>
      <c r="J541" s="25">
        <v>-0.191469</v>
      </c>
      <c r="K541" s="26" t="s">
        <v>12</v>
      </c>
      <c r="L541" s="26" t="s">
        <v>1581</v>
      </c>
      <c r="M541" s="27" t="s">
        <v>1582</v>
      </c>
      <c r="N541" s="28">
        <v>2</v>
      </c>
      <c r="O541" s="23">
        <v>529.61475399999995</v>
      </c>
      <c r="P541" s="23">
        <v>238</v>
      </c>
      <c r="Q541" s="41">
        <v>14413.558824</v>
      </c>
      <c r="R541" s="29">
        <v>241</v>
      </c>
    </row>
    <row r="542" spans="1:18" x14ac:dyDescent="0.25">
      <c r="A542" s="21">
        <v>10087</v>
      </c>
      <c r="B542" s="22" t="s">
        <v>853</v>
      </c>
      <c r="C542" s="23">
        <v>63</v>
      </c>
      <c r="D542" s="24">
        <v>1</v>
      </c>
      <c r="E542" s="37">
        <v>549.19047599999999</v>
      </c>
      <c r="F542" s="38">
        <v>626.92280400000004</v>
      </c>
      <c r="G542" s="39">
        <v>1.1038589999999999</v>
      </c>
      <c r="H542" s="40">
        <v>0.97521000000000002</v>
      </c>
      <c r="I542" s="25">
        <v>-77.732328000000052</v>
      </c>
      <c r="J542" s="25">
        <v>0.1286489999999999</v>
      </c>
      <c r="K542" s="26" t="s">
        <v>12</v>
      </c>
      <c r="L542" s="26" t="s">
        <v>12</v>
      </c>
      <c r="M542" s="27" t="s">
        <v>13</v>
      </c>
      <c r="N542" s="30">
        <v>1</v>
      </c>
      <c r="O542" s="23">
        <v>405.44444399999998</v>
      </c>
      <c r="P542" s="23">
        <v>58</v>
      </c>
      <c r="Q542" s="41">
        <v>12397.517241</v>
      </c>
      <c r="R542" s="29">
        <v>55</v>
      </c>
    </row>
    <row r="543" spans="1:18" x14ac:dyDescent="0.25">
      <c r="A543" s="21">
        <v>10089</v>
      </c>
      <c r="B543" s="22" t="s">
        <v>2718</v>
      </c>
      <c r="C543" s="23">
        <v>747</v>
      </c>
      <c r="D543" s="24">
        <v>2</v>
      </c>
      <c r="E543" s="37">
        <v>440.40160600000002</v>
      </c>
      <c r="F543" s="38">
        <v>702.15254800000002</v>
      </c>
      <c r="G543" s="39">
        <v>0.92354700000000001</v>
      </c>
      <c r="H543" s="40">
        <v>1.001423</v>
      </c>
      <c r="I543" s="25">
        <v>-261.75094200000001</v>
      </c>
      <c r="J543" s="25">
        <v>-7.7875999999999945E-2</v>
      </c>
      <c r="K543" s="26" t="s">
        <v>12</v>
      </c>
      <c r="L543" s="26" t="s">
        <v>1581</v>
      </c>
      <c r="M543" s="27" t="s">
        <v>1582</v>
      </c>
      <c r="N543" s="28">
        <v>2</v>
      </c>
      <c r="O543" s="23">
        <v>361.410977</v>
      </c>
      <c r="P543" s="23">
        <v>735</v>
      </c>
      <c r="Q543" s="41">
        <v>13101.257143000001</v>
      </c>
      <c r="R543" s="29">
        <v>709</v>
      </c>
    </row>
    <row r="544" spans="1:18" x14ac:dyDescent="0.25">
      <c r="A544" s="21">
        <v>10090</v>
      </c>
      <c r="B544" s="22" t="s">
        <v>2191</v>
      </c>
      <c r="C544" s="23">
        <v>264</v>
      </c>
      <c r="D544" s="24">
        <v>1</v>
      </c>
      <c r="E544" s="37">
        <v>463.06818199999998</v>
      </c>
      <c r="F544" s="38">
        <v>626.92280400000004</v>
      </c>
      <c r="G544" s="39">
        <v>0.82164899999999996</v>
      </c>
      <c r="H544" s="40">
        <v>0.97521000000000002</v>
      </c>
      <c r="I544" s="25">
        <v>-163.85462200000006</v>
      </c>
      <c r="J544" s="25">
        <v>-0.15356100000000006</v>
      </c>
      <c r="K544" s="26" t="s">
        <v>12</v>
      </c>
      <c r="L544" s="26" t="s">
        <v>1581</v>
      </c>
      <c r="M544" s="27" t="s">
        <v>1582</v>
      </c>
      <c r="N544" s="28">
        <v>2</v>
      </c>
      <c r="O544" s="23">
        <v>363.39772699999997</v>
      </c>
      <c r="P544" s="23">
        <v>261</v>
      </c>
      <c r="Q544" s="41">
        <v>16185.226054000001</v>
      </c>
      <c r="R544" s="29">
        <v>260</v>
      </c>
    </row>
    <row r="545" spans="1:18" x14ac:dyDescent="0.25">
      <c r="A545" s="21">
        <v>10091</v>
      </c>
      <c r="B545" s="22" t="s">
        <v>335</v>
      </c>
      <c r="C545" s="23">
        <v>165</v>
      </c>
      <c r="D545" s="24">
        <v>1</v>
      </c>
      <c r="E545" s="37">
        <v>578.49697000000003</v>
      </c>
      <c r="F545" s="38">
        <v>626.92280400000004</v>
      </c>
      <c r="G545" s="39">
        <v>1.0192950000000001</v>
      </c>
      <c r="H545" s="40">
        <v>0.97521000000000002</v>
      </c>
      <c r="I545" s="25">
        <v>-48.425834000000009</v>
      </c>
      <c r="J545" s="25">
        <v>4.4085000000000041E-2</v>
      </c>
      <c r="K545" s="26" t="s">
        <v>12</v>
      </c>
      <c r="L545" s="26" t="s">
        <v>12</v>
      </c>
      <c r="M545" s="27" t="s">
        <v>13</v>
      </c>
      <c r="N545" s="30">
        <v>1</v>
      </c>
      <c r="O545" s="23">
        <v>498.806061</v>
      </c>
      <c r="P545" s="23">
        <v>157</v>
      </c>
      <c r="Q545" s="41">
        <v>19378.866242</v>
      </c>
      <c r="R545" s="29">
        <v>152</v>
      </c>
    </row>
    <row r="546" spans="1:18" x14ac:dyDescent="0.25">
      <c r="A546" s="21">
        <v>10092</v>
      </c>
      <c r="B546" s="22" t="s">
        <v>4091</v>
      </c>
      <c r="C546" s="23">
        <v>124</v>
      </c>
      <c r="D546" s="24">
        <v>1</v>
      </c>
      <c r="E546" s="37">
        <v>983.58870999999999</v>
      </c>
      <c r="F546" s="38">
        <v>626.92280400000004</v>
      </c>
      <c r="G546" s="39">
        <v>0.70385600000000004</v>
      </c>
      <c r="H546" s="40">
        <v>0.97521000000000002</v>
      </c>
      <c r="I546" s="25">
        <v>356.66590599999995</v>
      </c>
      <c r="J546" s="25">
        <v>-0.27135399999999998</v>
      </c>
      <c r="K546" s="26" t="s">
        <v>1581</v>
      </c>
      <c r="L546" s="26" t="s">
        <v>1581</v>
      </c>
      <c r="M546" s="27" t="s">
        <v>3773</v>
      </c>
      <c r="N546" s="28">
        <v>4</v>
      </c>
      <c r="O546" s="23">
        <v>896.88709700000004</v>
      </c>
      <c r="P546" s="23">
        <v>121</v>
      </c>
      <c r="Q546" s="41">
        <v>11092.743802000001</v>
      </c>
      <c r="R546" s="29">
        <v>119</v>
      </c>
    </row>
    <row r="547" spans="1:18" x14ac:dyDescent="0.25">
      <c r="A547" s="21">
        <v>10093</v>
      </c>
      <c r="B547" s="22" t="s">
        <v>3899</v>
      </c>
      <c r="C547" s="23">
        <v>106</v>
      </c>
      <c r="D547" s="24">
        <v>1</v>
      </c>
      <c r="E547" s="37">
        <v>1471.4716980000001</v>
      </c>
      <c r="F547" s="38">
        <v>626.92280400000004</v>
      </c>
      <c r="G547" s="39">
        <v>0.59969700000000004</v>
      </c>
      <c r="H547" s="40">
        <v>0.97521000000000002</v>
      </c>
      <c r="I547" s="25">
        <v>844.54889400000002</v>
      </c>
      <c r="J547" s="25">
        <v>-0.37551299999999999</v>
      </c>
      <c r="K547" s="26" t="s">
        <v>1581</v>
      </c>
      <c r="L547" s="26" t="s">
        <v>1581</v>
      </c>
      <c r="M547" s="27" t="s">
        <v>3773</v>
      </c>
      <c r="N547" s="28">
        <v>4</v>
      </c>
      <c r="O547" s="23">
        <v>1415.716981</v>
      </c>
      <c r="P547" s="23">
        <v>96</v>
      </c>
      <c r="Q547" s="41">
        <v>12354.645833</v>
      </c>
      <c r="R547" s="29">
        <v>95</v>
      </c>
    </row>
    <row r="548" spans="1:18" x14ac:dyDescent="0.25">
      <c r="A548" s="21">
        <v>10094</v>
      </c>
      <c r="B548" s="22" t="s">
        <v>70</v>
      </c>
      <c r="C548" s="23">
        <v>635</v>
      </c>
      <c r="D548" s="24">
        <v>2</v>
      </c>
      <c r="E548" s="37">
        <v>667.59212600000001</v>
      </c>
      <c r="F548" s="38">
        <v>702.15254800000002</v>
      </c>
      <c r="G548" s="39">
        <v>1.0088189999999999</v>
      </c>
      <c r="H548" s="40">
        <v>1.001423</v>
      </c>
      <c r="I548" s="25">
        <v>-34.560422000000017</v>
      </c>
      <c r="J548" s="25">
        <v>7.3959999999999582E-3</v>
      </c>
      <c r="K548" s="26" t="s">
        <v>12</v>
      </c>
      <c r="L548" s="26" t="s">
        <v>12</v>
      </c>
      <c r="M548" s="27" t="s">
        <v>13</v>
      </c>
      <c r="N548" s="30">
        <v>1</v>
      </c>
      <c r="O548" s="23">
        <v>566.50078699999995</v>
      </c>
      <c r="P548" s="23">
        <v>611</v>
      </c>
      <c r="Q548" s="41">
        <v>13109.355154999999</v>
      </c>
      <c r="R548" s="29">
        <v>596</v>
      </c>
    </row>
    <row r="549" spans="1:18" x14ac:dyDescent="0.25">
      <c r="A549" s="21">
        <v>10095</v>
      </c>
      <c r="B549" s="22" t="s">
        <v>4109</v>
      </c>
      <c r="C549" s="23">
        <v>326</v>
      </c>
      <c r="D549" s="24">
        <v>1</v>
      </c>
      <c r="E549" s="37">
        <v>1103.328221</v>
      </c>
      <c r="F549" s="38">
        <v>626.92280400000004</v>
      </c>
      <c r="G549" s="39">
        <v>0.71409999999999996</v>
      </c>
      <c r="H549" s="40">
        <v>0.97521000000000002</v>
      </c>
      <c r="I549" s="25">
        <v>476.40541699999994</v>
      </c>
      <c r="J549" s="25">
        <v>-0.26111000000000006</v>
      </c>
      <c r="K549" s="26" t="s">
        <v>1581</v>
      </c>
      <c r="L549" s="26" t="s">
        <v>1581</v>
      </c>
      <c r="M549" s="27" t="s">
        <v>3773</v>
      </c>
      <c r="N549" s="28">
        <v>4</v>
      </c>
      <c r="O549" s="23">
        <v>1035.751534</v>
      </c>
      <c r="P549" s="23">
        <v>323</v>
      </c>
      <c r="Q549" s="41">
        <v>12546.003096</v>
      </c>
      <c r="R549" s="29">
        <v>325</v>
      </c>
    </row>
    <row r="550" spans="1:18" x14ac:dyDescent="0.25">
      <c r="A550" s="21">
        <v>10096</v>
      </c>
      <c r="B550" s="22" t="s">
        <v>274</v>
      </c>
      <c r="C550" s="23">
        <v>507</v>
      </c>
      <c r="D550" s="24">
        <v>2</v>
      </c>
      <c r="E550" s="37">
        <v>447.27218900000003</v>
      </c>
      <c r="F550" s="38">
        <v>702.15254800000002</v>
      </c>
      <c r="G550" s="39">
        <v>1.0388250000000001</v>
      </c>
      <c r="H550" s="40">
        <v>1.001423</v>
      </c>
      <c r="I550" s="25">
        <v>-254.880359</v>
      </c>
      <c r="J550" s="25">
        <v>3.7402000000000157E-2</v>
      </c>
      <c r="K550" s="26" t="s">
        <v>12</v>
      </c>
      <c r="L550" s="26" t="s">
        <v>12</v>
      </c>
      <c r="M550" s="27" t="s">
        <v>13</v>
      </c>
      <c r="N550" s="30">
        <v>1</v>
      </c>
      <c r="O550" s="23">
        <v>352.110454</v>
      </c>
      <c r="P550" s="23">
        <v>446</v>
      </c>
      <c r="Q550" s="41">
        <v>14281.558295999999</v>
      </c>
      <c r="R550" s="29">
        <v>435</v>
      </c>
    </row>
    <row r="551" spans="1:18" x14ac:dyDescent="0.25">
      <c r="A551" s="21">
        <v>10097</v>
      </c>
      <c r="B551" s="22" t="s">
        <v>4815</v>
      </c>
      <c r="C551" s="23">
        <v>199</v>
      </c>
      <c r="D551" s="24">
        <v>1</v>
      </c>
      <c r="E551" s="37">
        <v>1180.7336680000001</v>
      </c>
      <c r="F551" s="38">
        <v>626.92280400000004</v>
      </c>
      <c r="G551" s="39">
        <v>0.92699600000000004</v>
      </c>
      <c r="H551" s="40">
        <v>0.97521000000000002</v>
      </c>
      <c r="I551" s="25">
        <v>553.81086400000004</v>
      </c>
      <c r="J551" s="25">
        <v>-4.8213999999999979E-2</v>
      </c>
      <c r="K551" s="26" t="s">
        <v>1581</v>
      </c>
      <c r="L551" s="26" t="s">
        <v>1581</v>
      </c>
      <c r="M551" s="27" t="s">
        <v>3773</v>
      </c>
      <c r="N551" s="28">
        <v>4</v>
      </c>
      <c r="O551" s="23">
        <v>1122.4522609999999</v>
      </c>
      <c r="P551" s="23">
        <v>188</v>
      </c>
      <c r="Q551" s="41">
        <v>21108.946809000001</v>
      </c>
      <c r="R551" s="29">
        <v>177</v>
      </c>
    </row>
    <row r="552" spans="1:18" x14ac:dyDescent="0.25">
      <c r="A552" s="21">
        <v>10098</v>
      </c>
      <c r="B552" s="22" t="s">
        <v>2050</v>
      </c>
      <c r="C552" s="23">
        <v>375</v>
      </c>
      <c r="D552" s="24">
        <v>1</v>
      </c>
      <c r="E552" s="37">
        <v>522.27200000000005</v>
      </c>
      <c r="F552" s="38">
        <v>626.92280400000004</v>
      </c>
      <c r="G552" s="39">
        <v>0.79792799999999997</v>
      </c>
      <c r="H552" s="40">
        <v>0.97521000000000002</v>
      </c>
      <c r="I552" s="25">
        <v>-104.65080399999999</v>
      </c>
      <c r="J552" s="25">
        <v>-0.17728200000000005</v>
      </c>
      <c r="K552" s="26" t="s">
        <v>12</v>
      </c>
      <c r="L552" s="26" t="s">
        <v>1581</v>
      </c>
      <c r="M552" s="27" t="s">
        <v>1582</v>
      </c>
      <c r="N552" s="28">
        <v>2</v>
      </c>
      <c r="O552" s="23">
        <v>431.789333</v>
      </c>
      <c r="P552" s="23">
        <v>335</v>
      </c>
      <c r="Q552" s="41">
        <v>12693.298507</v>
      </c>
      <c r="R552" s="29">
        <v>321</v>
      </c>
    </row>
    <row r="553" spans="1:18" x14ac:dyDescent="0.25">
      <c r="A553" s="21">
        <v>10099</v>
      </c>
      <c r="B553" s="22" t="s">
        <v>343</v>
      </c>
      <c r="C553" s="23">
        <v>583</v>
      </c>
      <c r="D553" s="24">
        <v>2</v>
      </c>
      <c r="E553" s="37">
        <v>432.25729000000001</v>
      </c>
      <c r="F553" s="38">
        <v>702.15254800000002</v>
      </c>
      <c r="G553" s="39">
        <v>1.047042</v>
      </c>
      <c r="H553" s="40">
        <v>1.001423</v>
      </c>
      <c r="I553" s="25">
        <v>-269.89525800000001</v>
      </c>
      <c r="J553" s="25">
        <v>4.5619000000000076E-2</v>
      </c>
      <c r="K553" s="26" t="s">
        <v>12</v>
      </c>
      <c r="L553" s="26" t="s">
        <v>12</v>
      </c>
      <c r="M553" s="27" t="s">
        <v>13</v>
      </c>
      <c r="N553" s="30">
        <v>1</v>
      </c>
      <c r="O553" s="23">
        <v>338.795883</v>
      </c>
      <c r="P553" s="23">
        <v>530</v>
      </c>
      <c r="Q553" s="41">
        <v>12479.320755000001</v>
      </c>
      <c r="R553" s="29">
        <v>517</v>
      </c>
    </row>
    <row r="554" spans="1:18" x14ac:dyDescent="0.25">
      <c r="A554" s="21">
        <v>10100</v>
      </c>
      <c r="B554" s="22" t="s">
        <v>2873</v>
      </c>
      <c r="C554" s="23">
        <v>1152</v>
      </c>
      <c r="D554" s="24">
        <v>3</v>
      </c>
      <c r="E554" s="37">
        <v>475.46440999999999</v>
      </c>
      <c r="F554" s="38">
        <v>755.70387000000005</v>
      </c>
      <c r="G554" s="39">
        <v>0.96846600000000005</v>
      </c>
      <c r="H554" s="40">
        <v>1.0253810000000001</v>
      </c>
      <c r="I554" s="25">
        <v>-280.23946000000007</v>
      </c>
      <c r="J554" s="25">
        <v>-5.6915000000000049E-2</v>
      </c>
      <c r="K554" s="26" t="s">
        <v>12</v>
      </c>
      <c r="L554" s="26" t="s">
        <v>1581</v>
      </c>
      <c r="M554" s="27" t="s">
        <v>1582</v>
      </c>
      <c r="N554" s="28">
        <v>2</v>
      </c>
      <c r="O554" s="23">
        <v>402.06076400000001</v>
      </c>
      <c r="P554" s="23">
        <v>1123</v>
      </c>
      <c r="Q554" s="41">
        <v>13694.505788</v>
      </c>
      <c r="R554" s="29">
        <v>1100</v>
      </c>
    </row>
    <row r="555" spans="1:18" x14ac:dyDescent="0.25">
      <c r="A555" s="21">
        <v>10101</v>
      </c>
      <c r="B555" s="22" t="s">
        <v>3171</v>
      </c>
      <c r="C555" s="23">
        <v>194</v>
      </c>
      <c r="D555" s="24">
        <v>1</v>
      </c>
      <c r="E555" s="37">
        <v>534.32474200000001</v>
      </c>
      <c r="F555" s="38">
        <v>626.92280400000004</v>
      </c>
      <c r="G555" s="39">
        <v>0.95667899999999995</v>
      </c>
      <c r="H555" s="40">
        <v>0.97521000000000002</v>
      </c>
      <c r="I555" s="25">
        <v>-92.598062000000027</v>
      </c>
      <c r="J555" s="25">
        <v>-1.8531000000000075E-2</v>
      </c>
      <c r="K555" s="26" t="s">
        <v>12</v>
      </c>
      <c r="L555" s="26" t="s">
        <v>1581</v>
      </c>
      <c r="M555" s="27" t="s">
        <v>1582</v>
      </c>
      <c r="N555" s="28">
        <v>2</v>
      </c>
      <c r="O555" s="23">
        <v>449.02577300000002</v>
      </c>
      <c r="P555" s="23">
        <v>191</v>
      </c>
      <c r="Q555" s="41">
        <v>11654.549738</v>
      </c>
      <c r="R555" s="29">
        <v>183</v>
      </c>
    </row>
    <row r="556" spans="1:18" x14ac:dyDescent="0.25">
      <c r="A556" s="21">
        <v>10102</v>
      </c>
      <c r="B556" s="22" t="s">
        <v>4337</v>
      </c>
      <c r="C556" s="23">
        <v>217</v>
      </c>
      <c r="D556" s="24">
        <v>1</v>
      </c>
      <c r="E556" s="37">
        <v>1153.843318</v>
      </c>
      <c r="F556" s="38">
        <v>626.92280400000004</v>
      </c>
      <c r="G556" s="39">
        <v>0.78726300000000005</v>
      </c>
      <c r="H556" s="40">
        <v>0.97521000000000002</v>
      </c>
      <c r="I556" s="25">
        <v>526.92051399999991</v>
      </c>
      <c r="J556" s="25">
        <v>-0.18794699999999998</v>
      </c>
      <c r="K556" s="26" t="s">
        <v>1581</v>
      </c>
      <c r="L556" s="26" t="s">
        <v>1581</v>
      </c>
      <c r="M556" s="27" t="s">
        <v>3773</v>
      </c>
      <c r="N556" s="28">
        <v>4</v>
      </c>
      <c r="O556" s="23">
        <v>1079.2903229999999</v>
      </c>
      <c r="P556" s="23">
        <v>213</v>
      </c>
      <c r="Q556" s="41">
        <v>17964.342723000002</v>
      </c>
      <c r="R556" s="29">
        <v>200</v>
      </c>
    </row>
    <row r="557" spans="1:18" x14ac:dyDescent="0.25">
      <c r="A557" s="21">
        <v>10103</v>
      </c>
      <c r="B557" s="22" t="s">
        <v>3605</v>
      </c>
      <c r="C557" s="23">
        <v>161</v>
      </c>
      <c r="D557" s="24">
        <v>1</v>
      </c>
      <c r="E557" s="37">
        <v>901.82608700000003</v>
      </c>
      <c r="F557" s="38">
        <v>626.92280400000004</v>
      </c>
      <c r="G557" s="39">
        <v>1.1139479999999999</v>
      </c>
      <c r="H557" s="40">
        <v>0.97521000000000002</v>
      </c>
      <c r="I557" s="25">
        <v>274.90328299999999</v>
      </c>
      <c r="J557" s="25">
        <v>0.13873799999999992</v>
      </c>
      <c r="K557" s="26" t="s">
        <v>1581</v>
      </c>
      <c r="L557" s="26" t="s">
        <v>12</v>
      </c>
      <c r="M557" s="27" t="s">
        <v>3303</v>
      </c>
      <c r="N557" s="28">
        <v>3</v>
      </c>
      <c r="O557" s="23">
        <v>810.20496900000001</v>
      </c>
      <c r="P557" s="23">
        <v>157</v>
      </c>
      <c r="Q557" s="41">
        <v>22371.789809000002</v>
      </c>
      <c r="R557" s="29">
        <v>151</v>
      </c>
    </row>
    <row r="558" spans="1:18" x14ac:dyDescent="0.25">
      <c r="A558" s="21">
        <v>10104</v>
      </c>
      <c r="B558" s="22" t="s">
        <v>2772</v>
      </c>
      <c r="C558" s="23">
        <v>313</v>
      </c>
      <c r="D558" s="24">
        <v>1</v>
      </c>
      <c r="E558" s="37">
        <v>438.597444</v>
      </c>
      <c r="F558" s="38">
        <v>626.92280400000004</v>
      </c>
      <c r="G558" s="39">
        <v>0.90486699999999998</v>
      </c>
      <c r="H558" s="40">
        <v>0.97521000000000002</v>
      </c>
      <c r="I558" s="25">
        <v>-188.32536000000005</v>
      </c>
      <c r="J558" s="25">
        <v>-7.0343000000000044E-2</v>
      </c>
      <c r="K558" s="26" t="s">
        <v>12</v>
      </c>
      <c r="L558" s="26" t="s">
        <v>1581</v>
      </c>
      <c r="M558" s="27" t="s">
        <v>1582</v>
      </c>
      <c r="N558" s="28">
        <v>2</v>
      </c>
      <c r="O558" s="23">
        <v>342.61341900000002</v>
      </c>
      <c r="P558" s="23">
        <v>311</v>
      </c>
      <c r="Q558" s="41">
        <v>13335.37299</v>
      </c>
      <c r="R558" s="29">
        <v>313</v>
      </c>
    </row>
    <row r="559" spans="1:18" x14ac:dyDescent="0.25">
      <c r="A559" s="21">
        <v>10105</v>
      </c>
      <c r="B559" s="22" t="s">
        <v>3987</v>
      </c>
      <c r="C559" s="23">
        <v>25</v>
      </c>
      <c r="D559" s="24">
        <v>1</v>
      </c>
      <c r="E559" s="37">
        <v>1293.8800000000001</v>
      </c>
      <c r="F559" s="38">
        <v>626.92280400000004</v>
      </c>
      <c r="G559" s="39">
        <v>0.65445699999999996</v>
      </c>
      <c r="H559" s="40">
        <v>0.97521000000000002</v>
      </c>
      <c r="I559" s="25">
        <v>666.95719600000007</v>
      </c>
      <c r="J559" s="25">
        <v>-0.32075300000000007</v>
      </c>
      <c r="K559" s="26" t="s">
        <v>1581</v>
      </c>
      <c r="L559" s="26" t="s">
        <v>1581</v>
      </c>
      <c r="M559" s="27" t="s">
        <v>3773</v>
      </c>
      <c r="N559" s="28">
        <v>4</v>
      </c>
      <c r="O559" s="23">
        <v>1158.3599999999999</v>
      </c>
      <c r="P559" s="23">
        <v>24</v>
      </c>
      <c r="Q559" s="41">
        <v>14617.291667</v>
      </c>
      <c r="R559" s="29">
        <v>24</v>
      </c>
    </row>
    <row r="560" spans="1:18" x14ac:dyDescent="0.25">
      <c r="A560" s="21">
        <v>10106</v>
      </c>
      <c r="B560" s="22" t="s">
        <v>3360</v>
      </c>
      <c r="C560" s="23">
        <v>143</v>
      </c>
      <c r="D560" s="24">
        <v>1</v>
      </c>
      <c r="E560" s="37">
        <v>900.23076900000001</v>
      </c>
      <c r="F560" s="38">
        <v>626.92280400000004</v>
      </c>
      <c r="G560" s="39">
        <v>0.99337399999999998</v>
      </c>
      <c r="H560" s="40">
        <v>0.97521000000000002</v>
      </c>
      <c r="I560" s="25">
        <v>273.30796499999997</v>
      </c>
      <c r="J560" s="25">
        <v>1.8163999999999958E-2</v>
      </c>
      <c r="K560" s="26" t="s">
        <v>1581</v>
      </c>
      <c r="L560" s="26" t="s">
        <v>12</v>
      </c>
      <c r="M560" s="27" t="s">
        <v>3303</v>
      </c>
      <c r="N560" s="28">
        <v>3</v>
      </c>
      <c r="O560" s="23">
        <v>836.11888099999999</v>
      </c>
      <c r="P560" s="23">
        <v>124</v>
      </c>
      <c r="Q560" s="41">
        <v>20660.83871</v>
      </c>
      <c r="R560" s="29">
        <v>124</v>
      </c>
    </row>
    <row r="561" spans="1:18" x14ac:dyDescent="0.25">
      <c r="A561" s="21">
        <v>10107</v>
      </c>
      <c r="B561" s="22" t="s">
        <v>4858</v>
      </c>
      <c r="C561" s="23">
        <v>120</v>
      </c>
      <c r="D561" s="24">
        <v>1</v>
      </c>
      <c r="E561" s="37">
        <v>634.28333299999997</v>
      </c>
      <c r="F561" s="38">
        <v>626.92280400000004</v>
      </c>
      <c r="G561" s="39">
        <v>0.94106199999999995</v>
      </c>
      <c r="H561" s="40">
        <v>0.97521000000000002</v>
      </c>
      <c r="I561" s="25">
        <v>7.3605289999999286</v>
      </c>
      <c r="J561" s="25">
        <v>-3.4148000000000067E-2</v>
      </c>
      <c r="K561" s="26" t="s">
        <v>1581</v>
      </c>
      <c r="L561" s="26" t="s">
        <v>1581</v>
      </c>
      <c r="M561" s="27" t="s">
        <v>3773</v>
      </c>
      <c r="N561" s="28">
        <v>4</v>
      </c>
      <c r="O561" s="23">
        <v>537.27499999999998</v>
      </c>
      <c r="P561" s="23">
        <v>106</v>
      </c>
      <c r="Q561" s="41">
        <v>13446.207547</v>
      </c>
      <c r="R561" s="29">
        <v>102</v>
      </c>
    </row>
    <row r="562" spans="1:18" x14ac:dyDescent="0.25">
      <c r="A562" s="21">
        <v>10108</v>
      </c>
      <c r="B562" s="22" t="s">
        <v>3285</v>
      </c>
      <c r="C562" s="23">
        <v>113</v>
      </c>
      <c r="D562" s="24">
        <v>1</v>
      </c>
      <c r="E562" s="37">
        <v>434.64601800000003</v>
      </c>
      <c r="F562" s="38">
        <v>626.92280400000004</v>
      </c>
      <c r="G562" s="39">
        <v>0.97328499999999996</v>
      </c>
      <c r="H562" s="40">
        <v>0.97521000000000002</v>
      </c>
      <c r="I562" s="25">
        <v>-192.27678600000002</v>
      </c>
      <c r="J562" s="25">
        <v>-1.9250000000000655E-3</v>
      </c>
      <c r="K562" s="26" t="s">
        <v>12</v>
      </c>
      <c r="L562" s="26" t="s">
        <v>1581</v>
      </c>
      <c r="M562" s="27" t="s">
        <v>1582</v>
      </c>
      <c r="N562" s="28">
        <v>2</v>
      </c>
      <c r="O562" s="23">
        <v>326.07079599999997</v>
      </c>
      <c r="P562" s="23">
        <v>99</v>
      </c>
      <c r="Q562" s="41">
        <v>11689.676767999999</v>
      </c>
      <c r="R562" s="29">
        <v>99</v>
      </c>
    </row>
    <row r="563" spans="1:18" x14ac:dyDescent="0.25">
      <c r="A563" s="21">
        <v>10109</v>
      </c>
      <c r="B563" s="22" t="s">
        <v>2761</v>
      </c>
      <c r="C563" s="23">
        <v>253</v>
      </c>
      <c r="D563" s="24">
        <v>1</v>
      </c>
      <c r="E563" s="37">
        <v>501.73912999999999</v>
      </c>
      <c r="F563" s="38">
        <v>626.92280400000004</v>
      </c>
      <c r="G563" s="39">
        <v>0.903837</v>
      </c>
      <c r="H563" s="40">
        <v>0.97521000000000002</v>
      </c>
      <c r="I563" s="25">
        <v>-125.18367400000005</v>
      </c>
      <c r="J563" s="25">
        <v>-7.137300000000002E-2</v>
      </c>
      <c r="K563" s="26" t="s">
        <v>12</v>
      </c>
      <c r="L563" s="26" t="s">
        <v>1581</v>
      </c>
      <c r="M563" s="27" t="s">
        <v>1582</v>
      </c>
      <c r="N563" s="28">
        <v>2</v>
      </c>
      <c r="O563" s="23">
        <v>417.964427</v>
      </c>
      <c r="P563" s="23">
        <v>242</v>
      </c>
      <c r="Q563" s="41">
        <v>13845.665289</v>
      </c>
      <c r="R563" s="29">
        <v>232</v>
      </c>
    </row>
    <row r="564" spans="1:18" x14ac:dyDescent="0.25">
      <c r="A564" s="21">
        <v>10110</v>
      </c>
      <c r="B564" s="22" t="s">
        <v>1003</v>
      </c>
      <c r="C564" s="23">
        <v>587</v>
      </c>
      <c r="D564" s="24">
        <v>2</v>
      </c>
      <c r="E564" s="37">
        <v>400.01192500000002</v>
      </c>
      <c r="F564" s="38">
        <v>702.15254800000002</v>
      </c>
      <c r="G564" s="39">
        <v>1.164947</v>
      </c>
      <c r="H564" s="40">
        <v>1.001423</v>
      </c>
      <c r="I564" s="25">
        <v>-302.14062300000001</v>
      </c>
      <c r="J564" s="25">
        <v>0.163524</v>
      </c>
      <c r="K564" s="26" t="s">
        <v>12</v>
      </c>
      <c r="L564" s="26" t="s">
        <v>12</v>
      </c>
      <c r="M564" s="27" t="s">
        <v>13</v>
      </c>
      <c r="N564" s="30">
        <v>1</v>
      </c>
      <c r="O564" s="23">
        <v>333.040886</v>
      </c>
      <c r="P564" s="23">
        <v>585</v>
      </c>
      <c r="Q564" s="41">
        <v>12580.348717999999</v>
      </c>
      <c r="R564" s="29">
        <v>575</v>
      </c>
    </row>
    <row r="565" spans="1:18" x14ac:dyDescent="0.25">
      <c r="A565" s="21">
        <v>10111</v>
      </c>
      <c r="B565" s="22" t="s">
        <v>4622</v>
      </c>
      <c r="C565" s="23">
        <v>126</v>
      </c>
      <c r="D565" s="24">
        <v>1</v>
      </c>
      <c r="E565" s="37">
        <v>1253.2142859999999</v>
      </c>
      <c r="F565" s="38">
        <v>626.92280400000004</v>
      </c>
      <c r="G565" s="39">
        <v>0.86799099999999996</v>
      </c>
      <c r="H565" s="40">
        <v>0.97521000000000002</v>
      </c>
      <c r="I565" s="25">
        <v>626.29148199999986</v>
      </c>
      <c r="J565" s="25">
        <v>-0.10721900000000006</v>
      </c>
      <c r="K565" s="26" t="s">
        <v>1581</v>
      </c>
      <c r="L565" s="26" t="s">
        <v>1581</v>
      </c>
      <c r="M565" s="27" t="s">
        <v>3773</v>
      </c>
      <c r="N565" s="28">
        <v>4</v>
      </c>
      <c r="O565" s="23">
        <v>1189.563492</v>
      </c>
      <c r="P565" s="23">
        <v>115</v>
      </c>
      <c r="Q565" s="41">
        <v>23613.721739000001</v>
      </c>
      <c r="R565" s="29">
        <v>108</v>
      </c>
    </row>
    <row r="566" spans="1:18" x14ac:dyDescent="0.25">
      <c r="A566" s="21">
        <v>10112</v>
      </c>
      <c r="B566" s="22" t="s">
        <v>3703</v>
      </c>
      <c r="C566" s="23">
        <v>197</v>
      </c>
      <c r="D566" s="24">
        <v>1</v>
      </c>
      <c r="E566" s="37">
        <v>661.43654800000002</v>
      </c>
      <c r="F566" s="38">
        <v>626.92280400000004</v>
      </c>
      <c r="G566" s="39">
        <v>1.2258370000000001</v>
      </c>
      <c r="H566" s="40">
        <v>0.97521000000000002</v>
      </c>
      <c r="I566" s="25">
        <v>34.513743999999974</v>
      </c>
      <c r="J566" s="25">
        <v>0.25062700000000004</v>
      </c>
      <c r="K566" s="26" t="s">
        <v>1581</v>
      </c>
      <c r="L566" s="26" t="s">
        <v>12</v>
      </c>
      <c r="M566" s="27" t="s">
        <v>3303</v>
      </c>
      <c r="N566" s="28">
        <v>3</v>
      </c>
      <c r="O566" s="23">
        <v>579.28426400000001</v>
      </c>
      <c r="P566" s="23">
        <v>181</v>
      </c>
      <c r="Q566" s="41">
        <v>10966.143646</v>
      </c>
      <c r="R566" s="29">
        <v>189</v>
      </c>
    </row>
    <row r="567" spans="1:18" x14ac:dyDescent="0.25">
      <c r="A567" s="21">
        <v>10113</v>
      </c>
      <c r="B567" s="22" t="s">
        <v>4802</v>
      </c>
      <c r="C567" s="23">
        <v>230</v>
      </c>
      <c r="D567" s="24">
        <v>1</v>
      </c>
      <c r="E567" s="37">
        <v>637.73043500000006</v>
      </c>
      <c r="F567" s="38">
        <v>626.92280400000004</v>
      </c>
      <c r="G567" s="39">
        <v>0.92276499999999995</v>
      </c>
      <c r="H567" s="40">
        <v>0.97521000000000002</v>
      </c>
      <c r="I567" s="25">
        <v>10.807631000000015</v>
      </c>
      <c r="J567" s="25">
        <v>-5.2445000000000075E-2</v>
      </c>
      <c r="K567" s="26" t="s">
        <v>1581</v>
      </c>
      <c r="L567" s="26" t="s">
        <v>1581</v>
      </c>
      <c r="M567" s="27" t="s">
        <v>3773</v>
      </c>
      <c r="N567" s="28">
        <v>4</v>
      </c>
      <c r="O567" s="23">
        <v>540.48260900000002</v>
      </c>
      <c r="P567" s="23">
        <v>212</v>
      </c>
      <c r="Q567" s="41">
        <v>14966.981132000001</v>
      </c>
      <c r="R567" s="29">
        <v>206</v>
      </c>
    </row>
    <row r="568" spans="1:18" x14ac:dyDescent="0.25">
      <c r="A568" s="21">
        <v>10114</v>
      </c>
      <c r="B568" s="22" t="s">
        <v>2903</v>
      </c>
      <c r="C568" s="23">
        <v>797</v>
      </c>
      <c r="D568" s="24">
        <v>2</v>
      </c>
      <c r="E568" s="37">
        <v>651.83563400000003</v>
      </c>
      <c r="F568" s="38">
        <v>702.15254800000002</v>
      </c>
      <c r="G568" s="39">
        <v>0.94813199999999997</v>
      </c>
      <c r="H568" s="40">
        <v>1.001423</v>
      </c>
      <c r="I568" s="25">
        <v>-50.316913999999997</v>
      </c>
      <c r="J568" s="25">
        <v>-5.3290999999999977E-2</v>
      </c>
      <c r="K568" s="26" t="s">
        <v>12</v>
      </c>
      <c r="L568" s="26" t="s">
        <v>1581</v>
      </c>
      <c r="M568" s="27" t="s">
        <v>1582</v>
      </c>
      <c r="N568" s="28">
        <v>2</v>
      </c>
      <c r="O568" s="23">
        <v>526.24215800000002</v>
      </c>
      <c r="P568" s="23">
        <v>775</v>
      </c>
      <c r="Q568" s="41">
        <v>12363.421935</v>
      </c>
      <c r="R568" s="29">
        <v>749</v>
      </c>
    </row>
    <row r="569" spans="1:18" x14ac:dyDescent="0.25">
      <c r="A569" s="21">
        <v>10115</v>
      </c>
      <c r="B569" s="22" t="s">
        <v>4515</v>
      </c>
      <c r="C569" s="23">
        <v>1762</v>
      </c>
      <c r="D569" s="24">
        <v>3</v>
      </c>
      <c r="E569" s="37">
        <v>1135.877412</v>
      </c>
      <c r="F569" s="38">
        <v>755.70387000000005</v>
      </c>
      <c r="G569" s="39">
        <v>0.88949400000000001</v>
      </c>
      <c r="H569" s="40">
        <v>1.0253810000000001</v>
      </c>
      <c r="I569" s="25">
        <v>380.173542</v>
      </c>
      <c r="J569" s="25">
        <v>-0.13588700000000009</v>
      </c>
      <c r="K569" s="26" t="s">
        <v>1581</v>
      </c>
      <c r="L569" s="26" t="s">
        <v>1581</v>
      </c>
      <c r="M569" s="27" t="s">
        <v>3773</v>
      </c>
      <c r="N569" s="28">
        <v>4</v>
      </c>
      <c r="O569" s="23">
        <v>1067.0698070000001</v>
      </c>
      <c r="P569" s="23">
        <v>1757</v>
      </c>
      <c r="Q569" s="41">
        <v>16124.294821</v>
      </c>
      <c r="R569" s="29">
        <v>1782</v>
      </c>
    </row>
    <row r="570" spans="1:18" x14ac:dyDescent="0.25">
      <c r="A570" s="21">
        <v>10116</v>
      </c>
      <c r="B570" s="22" t="s">
        <v>2414</v>
      </c>
      <c r="C570" s="23">
        <v>321</v>
      </c>
      <c r="D570" s="24">
        <v>1</v>
      </c>
      <c r="E570" s="37">
        <v>454.52336400000002</v>
      </c>
      <c r="F570" s="38">
        <v>626.92280400000004</v>
      </c>
      <c r="G570" s="39">
        <v>0.85676099999999999</v>
      </c>
      <c r="H570" s="40">
        <v>0.97521000000000002</v>
      </c>
      <c r="I570" s="25">
        <v>-172.39944000000003</v>
      </c>
      <c r="J570" s="25">
        <v>-0.11844900000000003</v>
      </c>
      <c r="K570" s="26" t="s">
        <v>12</v>
      </c>
      <c r="L570" s="26" t="s">
        <v>1581</v>
      </c>
      <c r="M570" s="27" t="s">
        <v>1582</v>
      </c>
      <c r="N570" s="28">
        <v>2</v>
      </c>
      <c r="O570" s="23">
        <v>364.97196300000002</v>
      </c>
      <c r="P570" s="23">
        <v>316</v>
      </c>
      <c r="Q570" s="41">
        <v>14273.186709</v>
      </c>
      <c r="R570" s="29">
        <v>312</v>
      </c>
    </row>
    <row r="571" spans="1:18" x14ac:dyDescent="0.25">
      <c r="A571" s="21">
        <v>10117</v>
      </c>
      <c r="B571" s="22" t="s">
        <v>3784</v>
      </c>
      <c r="C571" s="23">
        <v>154</v>
      </c>
      <c r="D571" s="24">
        <v>1</v>
      </c>
      <c r="E571" s="37">
        <v>1211.331169</v>
      </c>
      <c r="F571" s="38">
        <v>626.92280400000004</v>
      </c>
      <c r="G571" s="39">
        <v>0.38581599999999999</v>
      </c>
      <c r="H571" s="40">
        <v>0.97521000000000002</v>
      </c>
      <c r="I571" s="25">
        <v>584.408365</v>
      </c>
      <c r="J571" s="25">
        <v>-0.58939399999999997</v>
      </c>
      <c r="K571" s="26" t="s">
        <v>1581</v>
      </c>
      <c r="L571" s="26" t="s">
        <v>1581</v>
      </c>
      <c r="M571" s="27" t="s">
        <v>3773</v>
      </c>
      <c r="N571" s="28">
        <v>4</v>
      </c>
      <c r="O571" s="23">
        <v>863.85064899999998</v>
      </c>
      <c r="P571" s="23">
        <v>152</v>
      </c>
      <c r="Q571" s="41">
        <v>11622.796053</v>
      </c>
      <c r="R571" s="29">
        <v>148</v>
      </c>
    </row>
    <row r="572" spans="1:18" x14ac:dyDescent="0.25">
      <c r="A572" s="21">
        <v>10118</v>
      </c>
      <c r="B572" s="22" t="s">
        <v>512</v>
      </c>
      <c r="C572" s="23">
        <v>121</v>
      </c>
      <c r="D572" s="24">
        <v>1</v>
      </c>
      <c r="E572" s="37">
        <v>442.02479299999999</v>
      </c>
      <c r="F572" s="38">
        <v>626.92280400000004</v>
      </c>
      <c r="G572" s="39">
        <v>1.042289</v>
      </c>
      <c r="H572" s="40">
        <v>0.97521000000000002</v>
      </c>
      <c r="I572" s="25">
        <v>-184.89801100000005</v>
      </c>
      <c r="J572" s="25">
        <v>6.7079E-2</v>
      </c>
      <c r="K572" s="26" t="s">
        <v>12</v>
      </c>
      <c r="L572" s="26" t="s">
        <v>12</v>
      </c>
      <c r="M572" s="27" t="s">
        <v>13</v>
      </c>
      <c r="N572" s="30">
        <v>1</v>
      </c>
      <c r="O572" s="23">
        <v>338.38016499999998</v>
      </c>
      <c r="P572" s="23">
        <v>112</v>
      </c>
      <c r="Q572" s="41">
        <v>10797.705357000001</v>
      </c>
      <c r="R572" s="29">
        <v>106</v>
      </c>
    </row>
    <row r="573" spans="1:18" x14ac:dyDescent="0.25">
      <c r="A573" s="21">
        <v>10119</v>
      </c>
      <c r="B573" s="22" t="s">
        <v>1987</v>
      </c>
      <c r="C573" s="23">
        <v>251</v>
      </c>
      <c r="D573" s="24">
        <v>1</v>
      </c>
      <c r="E573" s="37">
        <v>469.93625500000002</v>
      </c>
      <c r="F573" s="38">
        <v>626.92280400000004</v>
      </c>
      <c r="G573" s="39">
        <v>0.78417099999999995</v>
      </c>
      <c r="H573" s="40">
        <v>0.97521000000000002</v>
      </c>
      <c r="I573" s="25">
        <v>-156.98654900000002</v>
      </c>
      <c r="J573" s="25">
        <v>-0.19103900000000007</v>
      </c>
      <c r="K573" s="26" t="s">
        <v>12</v>
      </c>
      <c r="L573" s="26" t="s">
        <v>1581</v>
      </c>
      <c r="M573" s="27" t="s">
        <v>1582</v>
      </c>
      <c r="N573" s="28">
        <v>2</v>
      </c>
      <c r="O573" s="23">
        <v>388.904382</v>
      </c>
      <c r="P573" s="23">
        <v>196</v>
      </c>
      <c r="Q573" s="41">
        <v>12724.433673</v>
      </c>
      <c r="R573" s="29">
        <v>187</v>
      </c>
    </row>
    <row r="574" spans="1:18" x14ac:dyDescent="0.25">
      <c r="A574" s="21">
        <v>10120</v>
      </c>
      <c r="B574" s="22" t="s">
        <v>115</v>
      </c>
      <c r="C574" s="23">
        <v>239</v>
      </c>
      <c r="D574" s="24">
        <v>1</v>
      </c>
      <c r="E574" s="37">
        <v>537.81171500000005</v>
      </c>
      <c r="F574" s="38">
        <v>626.92280400000004</v>
      </c>
      <c r="G574" s="39">
        <v>0.98924500000000004</v>
      </c>
      <c r="H574" s="40">
        <v>0.97521000000000002</v>
      </c>
      <c r="I574" s="25">
        <v>-89.111088999999993</v>
      </c>
      <c r="J574" s="25">
        <v>1.403500000000002E-2</v>
      </c>
      <c r="K574" s="26" t="s">
        <v>12</v>
      </c>
      <c r="L574" s="26" t="s">
        <v>12</v>
      </c>
      <c r="M574" s="27" t="s">
        <v>13</v>
      </c>
      <c r="N574" s="30">
        <v>1</v>
      </c>
      <c r="O574" s="23">
        <v>441.70292899999998</v>
      </c>
      <c r="P574" s="23">
        <v>224</v>
      </c>
      <c r="Q574" s="41">
        <v>10829.334821</v>
      </c>
      <c r="R574" s="29">
        <v>224</v>
      </c>
    </row>
    <row r="575" spans="1:18" x14ac:dyDescent="0.25">
      <c r="A575" s="21">
        <v>10121</v>
      </c>
      <c r="B575" s="22" t="s">
        <v>3543</v>
      </c>
      <c r="C575" s="23">
        <v>317</v>
      </c>
      <c r="D575" s="24">
        <v>1</v>
      </c>
      <c r="E575" s="37">
        <v>689.80441599999995</v>
      </c>
      <c r="F575" s="38">
        <v>626.92280400000004</v>
      </c>
      <c r="G575" s="39">
        <v>0.95371700000000004</v>
      </c>
      <c r="H575" s="40">
        <v>0.97521000000000002</v>
      </c>
      <c r="I575" s="25">
        <v>62.881611999999905</v>
      </c>
      <c r="J575" s="25">
        <v>-2.1492999999999984E-2</v>
      </c>
      <c r="K575" s="26" t="s">
        <v>1581</v>
      </c>
      <c r="L575" s="26" t="s">
        <v>1581</v>
      </c>
      <c r="M575" s="27" t="s">
        <v>3773</v>
      </c>
      <c r="N575" s="28">
        <v>4</v>
      </c>
      <c r="O575" s="23">
        <v>593.53943200000003</v>
      </c>
      <c r="P575" s="23">
        <v>308</v>
      </c>
      <c r="Q575" s="41">
        <v>15993.727273</v>
      </c>
      <c r="R575" s="29">
        <v>294</v>
      </c>
    </row>
    <row r="576" spans="1:18" x14ac:dyDescent="0.25">
      <c r="A576" s="21">
        <v>10122</v>
      </c>
      <c r="B576" s="22" t="s">
        <v>964</v>
      </c>
      <c r="C576" s="23">
        <v>277</v>
      </c>
      <c r="D576" s="24">
        <v>1</v>
      </c>
      <c r="E576" s="37">
        <v>424.19494600000002</v>
      </c>
      <c r="F576" s="38">
        <v>626.92280400000004</v>
      </c>
      <c r="G576" s="39">
        <v>1.129537</v>
      </c>
      <c r="H576" s="40">
        <v>0.97521000000000002</v>
      </c>
      <c r="I576" s="25">
        <v>-202.72785800000003</v>
      </c>
      <c r="J576" s="25">
        <v>0.15432699999999999</v>
      </c>
      <c r="K576" s="26" t="s">
        <v>12</v>
      </c>
      <c r="L576" s="26" t="s">
        <v>12</v>
      </c>
      <c r="M576" s="27" t="s">
        <v>13</v>
      </c>
      <c r="N576" s="30">
        <v>1</v>
      </c>
      <c r="O576" s="23">
        <v>314.30685899999997</v>
      </c>
      <c r="P576" s="23">
        <v>264</v>
      </c>
      <c r="Q576" s="41">
        <v>9390.8219700000009</v>
      </c>
      <c r="R576" s="29">
        <v>258</v>
      </c>
    </row>
    <row r="577" spans="1:18" x14ac:dyDescent="0.25">
      <c r="A577" s="21">
        <v>10123</v>
      </c>
      <c r="B577" s="22" t="s">
        <v>4142</v>
      </c>
      <c r="C577" s="23">
        <v>1078</v>
      </c>
      <c r="D577" s="24">
        <v>3</v>
      </c>
      <c r="E577" s="37">
        <v>763.96938799999998</v>
      </c>
      <c r="F577" s="38">
        <v>755.70387000000005</v>
      </c>
      <c r="G577" s="39">
        <v>0.77669100000000002</v>
      </c>
      <c r="H577" s="40">
        <v>1.0253810000000001</v>
      </c>
      <c r="I577" s="25">
        <v>8.2655179999999291</v>
      </c>
      <c r="J577" s="25">
        <v>-0.24869000000000008</v>
      </c>
      <c r="K577" s="26" t="s">
        <v>1581</v>
      </c>
      <c r="L577" s="26" t="s">
        <v>1581</v>
      </c>
      <c r="M577" s="27" t="s">
        <v>3773</v>
      </c>
      <c r="N577" s="28">
        <v>4</v>
      </c>
      <c r="O577" s="23">
        <v>702.62986999999998</v>
      </c>
      <c r="P577" s="23">
        <v>949</v>
      </c>
      <c r="Q577" s="41">
        <v>12134.631191</v>
      </c>
      <c r="R577" s="29">
        <v>908</v>
      </c>
    </row>
    <row r="578" spans="1:18" x14ac:dyDescent="0.25">
      <c r="A578" s="21">
        <v>10124</v>
      </c>
      <c r="B578" s="22" t="s">
        <v>4376</v>
      </c>
      <c r="C578" s="23">
        <v>260</v>
      </c>
      <c r="D578" s="24">
        <v>1</v>
      </c>
      <c r="E578" s="37">
        <v>2374.392308</v>
      </c>
      <c r="F578" s="38">
        <v>626.92280400000004</v>
      </c>
      <c r="G578" s="39">
        <v>0.79625900000000005</v>
      </c>
      <c r="H578" s="40">
        <v>0.97521000000000002</v>
      </c>
      <c r="I578" s="25">
        <v>1747.4695039999999</v>
      </c>
      <c r="J578" s="25">
        <v>-0.17895099999999997</v>
      </c>
      <c r="K578" s="26" t="s">
        <v>1581</v>
      </c>
      <c r="L578" s="26" t="s">
        <v>1581</v>
      </c>
      <c r="M578" s="27" t="s">
        <v>3773</v>
      </c>
      <c r="N578" s="28">
        <v>4</v>
      </c>
      <c r="O578" s="23">
        <v>2337.823077</v>
      </c>
      <c r="P578" s="23">
        <v>258</v>
      </c>
      <c r="Q578" s="41">
        <v>14404.434109</v>
      </c>
      <c r="R578" s="29">
        <v>254</v>
      </c>
    </row>
    <row r="579" spans="1:18" x14ac:dyDescent="0.25">
      <c r="A579" s="21">
        <v>10125</v>
      </c>
      <c r="B579" s="22" t="s">
        <v>4150</v>
      </c>
      <c r="C579" s="23">
        <v>265</v>
      </c>
      <c r="D579" s="24">
        <v>1</v>
      </c>
      <c r="E579" s="37">
        <v>678.55094299999996</v>
      </c>
      <c r="F579" s="38">
        <v>626.92280400000004</v>
      </c>
      <c r="G579" s="39">
        <v>0.729132</v>
      </c>
      <c r="H579" s="40">
        <v>0.97521000000000002</v>
      </c>
      <c r="I579" s="25">
        <v>51.628138999999919</v>
      </c>
      <c r="J579" s="25">
        <v>-0.24607800000000002</v>
      </c>
      <c r="K579" s="26" t="s">
        <v>1581</v>
      </c>
      <c r="L579" s="26" t="s">
        <v>1581</v>
      </c>
      <c r="M579" s="27" t="s">
        <v>3773</v>
      </c>
      <c r="N579" s="28">
        <v>4</v>
      </c>
      <c r="O579" s="23">
        <v>594.66415099999995</v>
      </c>
      <c r="P579" s="23">
        <v>262</v>
      </c>
      <c r="Q579" s="41">
        <v>16673.541985</v>
      </c>
      <c r="R579" s="29">
        <v>284</v>
      </c>
    </row>
    <row r="580" spans="1:18" x14ac:dyDescent="0.25">
      <c r="A580" s="21">
        <v>10126</v>
      </c>
      <c r="B580" s="22" t="s">
        <v>4025</v>
      </c>
      <c r="C580" s="23">
        <v>159</v>
      </c>
      <c r="D580" s="24">
        <v>1</v>
      </c>
      <c r="E580" s="37">
        <v>1492.9811319999999</v>
      </c>
      <c r="F580" s="38">
        <v>626.92280400000004</v>
      </c>
      <c r="G580" s="39">
        <v>0.67460200000000003</v>
      </c>
      <c r="H580" s="40">
        <v>0.97521000000000002</v>
      </c>
      <c r="I580" s="25">
        <v>866.05832799999985</v>
      </c>
      <c r="J580" s="25">
        <v>-0.30060799999999999</v>
      </c>
      <c r="K580" s="26" t="s">
        <v>1581</v>
      </c>
      <c r="L580" s="26" t="s">
        <v>1581</v>
      </c>
      <c r="M580" s="27" t="s">
        <v>3773</v>
      </c>
      <c r="N580" s="28">
        <v>4</v>
      </c>
      <c r="O580" s="23">
        <v>1418.7358489999999</v>
      </c>
      <c r="P580" s="23">
        <v>152</v>
      </c>
      <c r="Q580" s="41">
        <v>16704.447368000001</v>
      </c>
      <c r="R580" s="29">
        <v>135</v>
      </c>
    </row>
    <row r="581" spans="1:18" x14ac:dyDescent="0.25">
      <c r="A581" s="21">
        <v>10127</v>
      </c>
      <c r="B581" s="22" t="s">
        <v>2477</v>
      </c>
      <c r="C581" s="23">
        <v>69</v>
      </c>
      <c r="D581" s="24">
        <v>1</v>
      </c>
      <c r="E581" s="37">
        <v>621.85507199999995</v>
      </c>
      <c r="F581" s="38">
        <v>626.92280400000004</v>
      </c>
      <c r="G581" s="39">
        <v>0.86631400000000003</v>
      </c>
      <c r="H581" s="40">
        <v>0.97521000000000002</v>
      </c>
      <c r="I581" s="25">
        <v>-5.0677320000000918</v>
      </c>
      <c r="J581" s="25">
        <v>-0.10889599999999999</v>
      </c>
      <c r="K581" s="26" t="s">
        <v>12</v>
      </c>
      <c r="L581" s="26" t="s">
        <v>1581</v>
      </c>
      <c r="M581" s="27" t="s">
        <v>1582</v>
      </c>
      <c r="N581" s="28">
        <v>2</v>
      </c>
      <c r="O581" s="23">
        <v>534.95652199999995</v>
      </c>
      <c r="P581" s="23">
        <v>67</v>
      </c>
      <c r="Q581" s="41">
        <v>15944.014924999999</v>
      </c>
      <c r="R581" s="29">
        <v>67</v>
      </c>
    </row>
    <row r="582" spans="1:18" x14ac:dyDescent="0.25">
      <c r="A582" s="21">
        <v>10128</v>
      </c>
      <c r="B582" s="22" t="s">
        <v>4292</v>
      </c>
      <c r="C582" s="23">
        <v>86</v>
      </c>
      <c r="D582" s="24">
        <v>1</v>
      </c>
      <c r="E582" s="37">
        <v>643.63953500000002</v>
      </c>
      <c r="F582" s="38">
        <v>626.92280400000004</v>
      </c>
      <c r="G582" s="39">
        <v>0.77280400000000005</v>
      </c>
      <c r="H582" s="40">
        <v>0.97521000000000002</v>
      </c>
      <c r="I582" s="25">
        <v>16.716730999999982</v>
      </c>
      <c r="J582" s="25">
        <v>-0.20240599999999997</v>
      </c>
      <c r="K582" s="26" t="s">
        <v>1581</v>
      </c>
      <c r="L582" s="26" t="s">
        <v>1581</v>
      </c>
      <c r="M582" s="27" t="s">
        <v>3773</v>
      </c>
      <c r="N582" s="28">
        <v>4</v>
      </c>
      <c r="O582" s="23">
        <v>521.08139500000004</v>
      </c>
      <c r="P582" s="23">
        <v>81</v>
      </c>
      <c r="Q582" s="41">
        <v>14493.419753</v>
      </c>
      <c r="R582" s="29">
        <v>80</v>
      </c>
    </row>
    <row r="583" spans="1:18" x14ac:dyDescent="0.25">
      <c r="A583" s="21">
        <v>10129</v>
      </c>
      <c r="B583" s="22" t="s">
        <v>909</v>
      </c>
      <c r="C583" s="23">
        <v>310</v>
      </c>
      <c r="D583" s="24">
        <v>1</v>
      </c>
      <c r="E583" s="37">
        <v>518.17419400000006</v>
      </c>
      <c r="F583" s="38">
        <v>626.92280400000004</v>
      </c>
      <c r="G583" s="39">
        <v>1.1166389999999999</v>
      </c>
      <c r="H583" s="40">
        <v>0.97521000000000002</v>
      </c>
      <c r="I583" s="25">
        <v>-108.74860999999999</v>
      </c>
      <c r="J583" s="25">
        <v>0.14142899999999992</v>
      </c>
      <c r="K583" s="26" t="s">
        <v>12</v>
      </c>
      <c r="L583" s="26" t="s">
        <v>12</v>
      </c>
      <c r="M583" s="27" t="s">
        <v>13</v>
      </c>
      <c r="N583" s="30">
        <v>1</v>
      </c>
      <c r="O583" s="23">
        <v>445.13548400000002</v>
      </c>
      <c r="P583" s="23">
        <v>305</v>
      </c>
      <c r="Q583" s="41">
        <v>14665.570492000001</v>
      </c>
      <c r="R583" s="29">
        <v>294</v>
      </c>
    </row>
    <row r="584" spans="1:18" x14ac:dyDescent="0.25">
      <c r="A584" s="21">
        <v>10130</v>
      </c>
      <c r="B584" s="22" t="s">
        <v>4061</v>
      </c>
      <c r="C584" s="23">
        <v>123</v>
      </c>
      <c r="D584" s="24">
        <v>1</v>
      </c>
      <c r="E584" s="37">
        <v>1667.0650410000001</v>
      </c>
      <c r="F584" s="38">
        <v>626.92280400000004</v>
      </c>
      <c r="G584" s="39">
        <v>0.69121699999999997</v>
      </c>
      <c r="H584" s="40">
        <v>0.97521000000000002</v>
      </c>
      <c r="I584" s="25">
        <v>1040.142237</v>
      </c>
      <c r="J584" s="25">
        <v>-0.28399300000000005</v>
      </c>
      <c r="K584" s="26" t="s">
        <v>1581</v>
      </c>
      <c r="L584" s="26" t="s">
        <v>1581</v>
      </c>
      <c r="M584" s="27" t="s">
        <v>3773</v>
      </c>
      <c r="N584" s="28">
        <v>4</v>
      </c>
      <c r="O584" s="23">
        <v>1554.5365850000001</v>
      </c>
      <c r="P584" s="23">
        <v>121</v>
      </c>
      <c r="Q584" s="41">
        <v>15887.231405</v>
      </c>
      <c r="R584" s="29">
        <v>119</v>
      </c>
    </row>
    <row r="585" spans="1:18" x14ac:dyDescent="0.25">
      <c r="A585" s="21">
        <v>10131</v>
      </c>
      <c r="B585" s="22" t="s">
        <v>4630</v>
      </c>
      <c r="C585" s="23">
        <v>365</v>
      </c>
      <c r="D585" s="24">
        <v>1</v>
      </c>
      <c r="E585" s="37">
        <v>776.75616400000001</v>
      </c>
      <c r="F585" s="38">
        <v>626.92280400000004</v>
      </c>
      <c r="G585" s="39">
        <v>0.86925399999999997</v>
      </c>
      <c r="H585" s="40">
        <v>0.97521000000000002</v>
      </c>
      <c r="I585" s="25">
        <v>149.83335999999997</v>
      </c>
      <c r="J585" s="25">
        <v>-0.10595600000000005</v>
      </c>
      <c r="K585" s="26" t="s">
        <v>1581</v>
      </c>
      <c r="L585" s="26" t="s">
        <v>1581</v>
      </c>
      <c r="M585" s="27" t="s">
        <v>3773</v>
      </c>
      <c r="N585" s="28">
        <v>4</v>
      </c>
      <c r="O585" s="23">
        <v>708.91780800000004</v>
      </c>
      <c r="P585" s="23">
        <v>357</v>
      </c>
      <c r="Q585" s="41">
        <v>14001.761904999999</v>
      </c>
      <c r="R585" s="29">
        <v>353</v>
      </c>
    </row>
    <row r="586" spans="1:18" x14ac:dyDescent="0.25">
      <c r="A586" s="21">
        <v>10132</v>
      </c>
      <c r="B586" s="22" t="s">
        <v>4462</v>
      </c>
      <c r="C586" s="23">
        <v>247</v>
      </c>
      <c r="D586" s="24">
        <v>1</v>
      </c>
      <c r="E586" s="37">
        <v>946.28340100000003</v>
      </c>
      <c r="F586" s="38">
        <v>626.92280400000004</v>
      </c>
      <c r="G586" s="39">
        <v>0.822403</v>
      </c>
      <c r="H586" s="40">
        <v>0.97521000000000002</v>
      </c>
      <c r="I586" s="25">
        <v>319.36059699999998</v>
      </c>
      <c r="J586" s="25">
        <v>-0.15280700000000003</v>
      </c>
      <c r="K586" s="26" t="s">
        <v>1581</v>
      </c>
      <c r="L586" s="26" t="s">
        <v>1581</v>
      </c>
      <c r="M586" s="27" t="s">
        <v>3773</v>
      </c>
      <c r="N586" s="28">
        <v>4</v>
      </c>
      <c r="O586" s="23">
        <v>877.93117400000006</v>
      </c>
      <c r="P586" s="23">
        <v>236</v>
      </c>
      <c r="Q586" s="41">
        <v>13852.305085</v>
      </c>
      <c r="R586" s="29">
        <v>232</v>
      </c>
    </row>
    <row r="587" spans="1:18" x14ac:dyDescent="0.25">
      <c r="A587" s="21">
        <v>10133</v>
      </c>
      <c r="B587" s="22" t="s">
        <v>1952</v>
      </c>
      <c r="C587" s="23">
        <v>272</v>
      </c>
      <c r="D587" s="24">
        <v>1</v>
      </c>
      <c r="E587" s="37">
        <v>413.61764699999998</v>
      </c>
      <c r="F587" s="38">
        <v>626.92280400000004</v>
      </c>
      <c r="G587" s="39">
        <v>0.77558099999999996</v>
      </c>
      <c r="H587" s="40">
        <v>0.97521000000000002</v>
      </c>
      <c r="I587" s="25">
        <v>-213.30515700000007</v>
      </c>
      <c r="J587" s="25">
        <v>-0.19962900000000006</v>
      </c>
      <c r="K587" s="26" t="s">
        <v>12</v>
      </c>
      <c r="L587" s="26" t="s">
        <v>1581</v>
      </c>
      <c r="M587" s="27" t="s">
        <v>1582</v>
      </c>
      <c r="N587" s="28">
        <v>2</v>
      </c>
      <c r="O587" s="23">
        <v>350.1875</v>
      </c>
      <c r="P587" s="23">
        <v>238</v>
      </c>
      <c r="Q587" s="41">
        <v>14322.613445000001</v>
      </c>
      <c r="R587" s="29">
        <v>239</v>
      </c>
    </row>
    <row r="588" spans="1:18" x14ac:dyDescent="0.25">
      <c r="A588" s="21">
        <v>10134</v>
      </c>
      <c r="B588" s="22" t="s">
        <v>4990</v>
      </c>
      <c r="C588" s="23">
        <v>105</v>
      </c>
      <c r="D588" s="24">
        <v>1</v>
      </c>
      <c r="E588" s="37">
        <v>849.20952399999999</v>
      </c>
      <c r="F588" s="38">
        <v>626.92280400000004</v>
      </c>
      <c r="G588" s="39">
        <v>0.67320500000000005</v>
      </c>
      <c r="H588" s="40">
        <v>0.97521000000000002</v>
      </c>
      <c r="I588" s="25">
        <v>222.28671999999995</v>
      </c>
      <c r="J588" s="25">
        <v>-0.30200499999999997</v>
      </c>
      <c r="K588" s="26" t="s">
        <v>1581</v>
      </c>
      <c r="L588" s="26" t="s">
        <v>1581</v>
      </c>
      <c r="M588" s="27" t="s">
        <v>3773</v>
      </c>
      <c r="N588" s="28">
        <v>4</v>
      </c>
      <c r="O588" s="23">
        <v>750.02857100000006</v>
      </c>
      <c r="P588" s="23">
        <v>103</v>
      </c>
      <c r="Q588" s="41">
        <v>22577.553398</v>
      </c>
      <c r="R588" s="29">
        <v>101</v>
      </c>
    </row>
    <row r="589" spans="1:18" x14ac:dyDescent="0.25">
      <c r="A589" s="21">
        <v>10135</v>
      </c>
      <c r="B589" s="22" t="s">
        <v>4991</v>
      </c>
      <c r="C589" s="23">
        <v>115</v>
      </c>
      <c r="D589" s="24">
        <v>1</v>
      </c>
      <c r="E589" s="37">
        <v>1139.0086960000001</v>
      </c>
      <c r="F589" s="38">
        <v>626.92280400000004</v>
      </c>
      <c r="G589" s="39">
        <v>0.67660100000000001</v>
      </c>
      <c r="H589" s="40">
        <v>0.97521000000000002</v>
      </c>
      <c r="I589" s="25">
        <v>512.08589200000006</v>
      </c>
      <c r="J589" s="25">
        <v>-0.29860900000000001</v>
      </c>
      <c r="K589" s="26" t="s">
        <v>1581</v>
      </c>
      <c r="L589" s="26" t="s">
        <v>1581</v>
      </c>
      <c r="M589" s="27" t="s">
        <v>3773</v>
      </c>
      <c r="N589" s="28">
        <v>4</v>
      </c>
      <c r="O589" s="23">
        <v>1041.1913039999999</v>
      </c>
      <c r="P589" s="23">
        <v>107</v>
      </c>
      <c r="Q589" s="41">
        <v>17542.532709999999</v>
      </c>
      <c r="R589" s="29">
        <v>101</v>
      </c>
    </row>
    <row r="590" spans="1:18" x14ac:dyDescent="0.25">
      <c r="A590" s="21">
        <v>10136</v>
      </c>
      <c r="B590" s="22" t="s">
        <v>4992</v>
      </c>
      <c r="C590" s="23">
        <v>157</v>
      </c>
      <c r="D590" s="24">
        <v>1</v>
      </c>
      <c r="E590" s="37">
        <v>959.44586000000004</v>
      </c>
      <c r="F590" s="38">
        <v>626.92280400000004</v>
      </c>
      <c r="G590" s="39">
        <v>1.2150730000000001</v>
      </c>
      <c r="H590" s="40">
        <v>0.97521000000000002</v>
      </c>
      <c r="I590" s="25">
        <v>332.523056</v>
      </c>
      <c r="J590" s="25">
        <v>0.23986300000000005</v>
      </c>
      <c r="K590" s="26" t="s">
        <v>1581</v>
      </c>
      <c r="L590" s="26" t="s">
        <v>12</v>
      </c>
      <c r="M590" s="27" t="s">
        <v>3303</v>
      </c>
      <c r="N590" s="28">
        <v>3</v>
      </c>
      <c r="O590" s="23">
        <v>874.81528700000001</v>
      </c>
      <c r="P590" s="23">
        <v>133</v>
      </c>
      <c r="Q590" s="41">
        <v>13810.857142999999</v>
      </c>
      <c r="R590" s="29">
        <v>127</v>
      </c>
    </row>
    <row r="591" spans="1:18" x14ac:dyDescent="0.25">
      <c r="A591" s="21">
        <v>10137</v>
      </c>
      <c r="B591" s="22" t="s">
        <v>4654</v>
      </c>
      <c r="C591" s="23">
        <v>46</v>
      </c>
      <c r="D591" s="24">
        <v>1</v>
      </c>
      <c r="E591" s="37">
        <v>761.65217399999995</v>
      </c>
      <c r="F591" s="38">
        <v>626.92280400000004</v>
      </c>
      <c r="G591" s="39">
        <v>0.87546599999999997</v>
      </c>
      <c r="H591" s="40">
        <v>0.97521000000000002</v>
      </c>
      <c r="I591" s="25">
        <v>134.7293699999999</v>
      </c>
      <c r="J591" s="25">
        <v>-9.9744000000000055E-2</v>
      </c>
      <c r="K591" s="26" t="s">
        <v>1581</v>
      </c>
      <c r="L591" s="26" t="s">
        <v>1581</v>
      </c>
      <c r="M591" s="27" t="s">
        <v>3773</v>
      </c>
      <c r="N591" s="28">
        <v>4</v>
      </c>
      <c r="O591" s="23">
        <v>591.76086999999995</v>
      </c>
      <c r="P591" s="23">
        <v>41</v>
      </c>
      <c r="Q591" s="41">
        <v>18199.073171</v>
      </c>
      <c r="R591" s="29">
        <v>41</v>
      </c>
    </row>
    <row r="592" spans="1:18" x14ac:dyDescent="0.25">
      <c r="A592" s="21">
        <v>10138</v>
      </c>
      <c r="B592" s="22" t="s">
        <v>4993</v>
      </c>
      <c r="C592" s="23">
        <v>138</v>
      </c>
      <c r="D592" s="24">
        <v>1</v>
      </c>
      <c r="E592" s="37">
        <v>441.76087000000001</v>
      </c>
      <c r="F592" s="38">
        <v>626.92280400000004</v>
      </c>
      <c r="G592" s="39">
        <v>0.98791300000000004</v>
      </c>
      <c r="H592" s="40">
        <v>0.97521000000000002</v>
      </c>
      <c r="I592" s="25">
        <v>-185.16193400000003</v>
      </c>
      <c r="J592" s="25">
        <v>1.270300000000002E-2</v>
      </c>
      <c r="K592" s="26" t="s">
        <v>12</v>
      </c>
      <c r="L592" s="26" t="s">
        <v>12</v>
      </c>
      <c r="M592" s="27" t="s">
        <v>13</v>
      </c>
      <c r="N592" s="30">
        <v>1</v>
      </c>
      <c r="O592" s="23">
        <v>353.36956500000002</v>
      </c>
      <c r="P592" s="23">
        <v>131</v>
      </c>
      <c r="Q592" s="41">
        <v>13586.854961999999</v>
      </c>
      <c r="R592" s="29">
        <v>123</v>
      </c>
    </row>
    <row r="593" spans="1:18" x14ac:dyDescent="0.25">
      <c r="A593" s="21">
        <v>10139</v>
      </c>
      <c r="B593" s="22" t="s">
        <v>4994</v>
      </c>
      <c r="C593" s="23">
        <v>186</v>
      </c>
      <c r="D593" s="24">
        <v>1</v>
      </c>
      <c r="E593" s="37">
        <v>1335.8118280000001</v>
      </c>
      <c r="F593" s="38">
        <v>626.92280400000004</v>
      </c>
      <c r="G593" s="39">
        <v>0.78638600000000003</v>
      </c>
      <c r="H593" s="40">
        <v>0.97521000000000002</v>
      </c>
      <c r="I593" s="25">
        <v>708.88902400000006</v>
      </c>
      <c r="J593" s="25">
        <v>-0.18882399999999999</v>
      </c>
      <c r="K593" s="26" t="s">
        <v>1581</v>
      </c>
      <c r="L593" s="26" t="s">
        <v>1581</v>
      </c>
      <c r="M593" s="27" t="s">
        <v>3773</v>
      </c>
      <c r="N593" s="28">
        <v>4</v>
      </c>
      <c r="O593" s="23">
        <v>1269.33871</v>
      </c>
      <c r="P593" s="23">
        <v>183</v>
      </c>
      <c r="Q593" s="41">
        <v>12890.612021999999</v>
      </c>
      <c r="R593" s="29">
        <v>182</v>
      </c>
    </row>
    <row r="594" spans="1:18" x14ac:dyDescent="0.25">
      <c r="A594" s="21">
        <v>10140</v>
      </c>
      <c r="B594" s="22" t="s">
        <v>1461</v>
      </c>
      <c r="C594" s="23">
        <v>1272</v>
      </c>
      <c r="D594" s="24">
        <v>3</v>
      </c>
      <c r="E594" s="37">
        <v>514.70597499999997</v>
      </c>
      <c r="F594" s="38">
        <v>755.70387000000005</v>
      </c>
      <c r="G594" s="39">
        <v>1.3796919999999999</v>
      </c>
      <c r="H594" s="40">
        <v>1.0253810000000001</v>
      </c>
      <c r="I594" s="25">
        <v>-240.99789500000009</v>
      </c>
      <c r="J594" s="25">
        <v>0.35431099999999982</v>
      </c>
      <c r="K594" s="26" t="s">
        <v>12</v>
      </c>
      <c r="L594" s="26" t="s">
        <v>12</v>
      </c>
      <c r="M594" s="27" t="s">
        <v>13</v>
      </c>
      <c r="N594" s="30">
        <v>1</v>
      </c>
      <c r="O594" s="23">
        <v>369.39858500000003</v>
      </c>
      <c r="P594" s="23">
        <v>1234</v>
      </c>
      <c r="Q594" s="41">
        <v>10572.446515</v>
      </c>
      <c r="R594" s="29">
        <v>1210</v>
      </c>
    </row>
    <row r="595" spans="1:18" x14ac:dyDescent="0.25">
      <c r="A595" s="21">
        <v>10141</v>
      </c>
      <c r="B595" s="22" t="s">
        <v>2388</v>
      </c>
      <c r="C595" s="23">
        <v>843</v>
      </c>
      <c r="D595" s="24">
        <v>2</v>
      </c>
      <c r="E595" s="37">
        <v>678.91221800000005</v>
      </c>
      <c r="F595" s="38">
        <v>702.15254800000002</v>
      </c>
      <c r="G595" s="39">
        <v>0.87847500000000001</v>
      </c>
      <c r="H595" s="40">
        <v>1.001423</v>
      </c>
      <c r="I595" s="25">
        <v>-23.240329999999972</v>
      </c>
      <c r="J595" s="25">
        <v>-0.12294799999999995</v>
      </c>
      <c r="K595" s="26" t="s">
        <v>12</v>
      </c>
      <c r="L595" s="26" t="s">
        <v>1581</v>
      </c>
      <c r="M595" s="27" t="s">
        <v>1582</v>
      </c>
      <c r="N595" s="28">
        <v>2</v>
      </c>
      <c r="O595" s="23">
        <v>608.14709400000004</v>
      </c>
      <c r="P595" s="23">
        <v>772</v>
      </c>
      <c r="Q595" s="41">
        <v>14228.062175999999</v>
      </c>
      <c r="R595" s="29">
        <v>755</v>
      </c>
    </row>
    <row r="596" spans="1:18" x14ac:dyDescent="0.25">
      <c r="A596" s="21">
        <v>10142</v>
      </c>
      <c r="B596" s="22" t="s">
        <v>732</v>
      </c>
      <c r="C596" s="23">
        <v>1969</v>
      </c>
      <c r="D596" s="24">
        <v>3</v>
      </c>
      <c r="E596" s="37">
        <v>560.53885200000002</v>
      </c>
      <c r="F596" s="38">
        <v>755.70387000000005</v>
      </c>
      <c r="G596" s="39">
        <v>1.133089</v>
      </c>
      <c r="H596" s="40">
        <v>1.0253810000000001</v>
      </c>
      <c r="I596" s="25">
        <v>-195.16501800000003</v>
      </c>
      <c r="J596" s="25">
        <v>0.10770799999999991</v>
      </c>
      <c r="K596" s="26" t="s">
        <v>12</v>
      </c>
      <c r="L596" s="26" t="s">
        <v>12</v>
      </c>
      <c r="M596" s="27" t="s">
        <v>13</v>
      </c>
      <c r="N596" s="30">
        <v>1</v>
      </c>
      <c r="O596" s="23">
        <v>440.98577999999998</v>
      </c>
      <c r="P596" s="23">
        <v>1932</v>
      </c>
      <c r="Q596" s="41">
        <v>11044.988613</v>
      </c>
      <c r="R596" s="29">
        <v>1885</v>
      </c>
    </row>
    <row r="597" spans="1:18" x14ac:dyDescent="0.25">
      <c r="A597" s="21">
        <v>10143</v>
      </c>
      <c r="B597" s="22" t="s">
        <v>4995</v>
      </c>
      <c r="C597" s="23">
        <v>232</v>
      </c>
      <c r="D597" s="24">
        <v>1</v>
      </c>
      <c r="E597" s="37">
        <v>477.76293099999998</v>
      </c>
      <c r="F597" s="38">
        <v>626.92280400000004</v>
      </c>
      <c r="G597" s="39">
        <v>1.1772830000000001</v>
      </c>
      <c r="H597" s="40">
        <v>0.97521000000000002</v>
      </c>
      <c r="I597" s="25">
        <v>-149.15987300000006</v>
      </c>
      <c r="J597" s="25">
        <v>0.20207300000000006</v>
      </c>
      <c r="K597" s="26" t="s">
        <v>12</v>
      </c>
      <c r="L597" s="26" t="s">
        <v>12</v>
      </c>
      <c r="M597" s="27" t="s">
        <v>13</v>
      </c>
      <c r="N597" s="30">
        <v>1</v>
      </c>
      <c r="O597" s="23">
        <v>373.10344800000001</v>
      </c>
      <c r="P597" s="23">
        <v>205</v>
      </c>
      <c r="Q597" s="41">
        <v>13825.42439</v>
      </c>
      <c r="R597" s="29">
        <v>191</v>
      </c>
    </row>
    <row r="598" spans="1:18" x14ac:dyDescent="0.25">
      <c r="A598" s="21">
        <v>10144</v>
      </c>
      <c r="B598" s="22" t="s">
        <v>4996</v>
      </c>
      <c r="C598" s="23">
        <v>163</v>
      </c>
      <c r="D598" s="24">
        <v>1</v>
      </c>
      <c r="E598" s="37">
        <v>495.79141099999998</v>
      </c>
      <c r="F598" s="38">
        <v>626.92280400000004</v>
      </c>
      <c r="G598" s="39">
        <v>0.84180900000000003</v>
      </c>
      <c r="H598" s="40">
        <v>0.97521000000000002</v>
      </c>
      <c r="I598" s="25">
        <v>-131.13139300000006</v>
      </c>
      <c r="J598" s="25">
        <v>-0.13340099999999999</v>
      </c>
      <c r="K598" s="26" t="s">
        <v>12</v>
      </c>
      <c r="L598" s="26" t="s">
        <v>1581</v>
      </c>
      <c r="M598" s="27" t="s">
        <v>1582</v>
      </c>
      <c r="N598" s="28">
        <v>2</v>
      </c>
      <c r="O598" s="23">
        <v>399.93251500000002</v>
      </c>
      <c r="P598" s="23">
        <v>155</v>
      </c>
      <c r="Q598" s="41">
        <v>13989.354839</v>
      </c>
      <c r="R598" s="29">
        <v>154</v>
      </c>
    </row>
    <row r="599" spans="1:18" x14ac:dyDescent="0.25">
      <c r="A599" s="21">
        <v>10145</v>
      </c>
      <c r="B599" s="22" t="s">
        <v>116</v>
      </c>
      <c r="C599" s="23">
        <v>221</v>
      </c>
      <c r="D599" s="24">
        <v>1</v>
      </c>
      <c r="E599" s="37">
        <v>619.42533900000001</v>
      </c>
      <c r="F599" s="38">
        <v>626.92280400000004</v>
      </c>
      <c r="G599" s="39">
        <v>0.98940499999999998</v>
      </c>
      <c r="H599" s="40">
        <v>0.97521000000000002</v>
      </c>
      <c r="I599" s="25">
        <v>-7.4974650000000338</v>
      </c>
      <c r="J599" s="25">
        <v>1.4194999999999958E-2</v>
      </c>
      <c r="K599" s="26" t="s">
        <v>12</v>
      </c>
      <c r="L599" s="26" t="s">
        <v>12</v>
      </c>
      <c r="M599" s="27" t="s">
        <v>13</v>
      </c>
      <c r="N599" s="30">
        <v>1</v>
      </c>
      <c r="O599" s="23">
        <v>542.64253399999996</v>
      </c>
      <c r="P599" s="23">
        <v>220</v>
      </c>
      <c r="Q599" s="41">
        <v>13731.677272999999</v>
      </c>
      <c r="R599" s="29">
        <v>219</v>
      </c>
    </row>
    <row r="600" spans="1:18" x14ac:dyDescent="0.25">
      <c r="A600" s="21">
        <v>10146</v>
      </c>
      <c r="B600" s="22" t="s">
        <v>1710</v>
      </c>
      <c r="C600" s="23">
        <v>98</v>
      </c>
      <c r="D600" s="24">
        <v>1</v>
      </c>
      <c r="E600" s="37">
        <v>565.82653100000005</v>
      </c>
      <c r="F600" s="38">
        <v>626.92280400000004</v>
      </c>
      <c r="G600" s="39">
        <v>0.69158399999999998</v>
      </c>
      <c r="H600" s="40">
        <v>0.97521000000000002</v>
      </c>
      <c r="I600" s="25">
        <v>-61.096272999999997</v>
      </c>
      <c r="J600" s="25">
        <v>-0.28362600000000004</v>
      </c>
      <c r="K600" s="26" t="s">
        <v>12</v>
      </c>
      <c r="L600" s="26" t="s">
        <v>1581</v>
      </c>
      <c r="M600" s="27" t="s">
        <v>1582</v>
      </c>
      <c r="N600" s="28">
        <v>2</v>
      </c>
      <c r="O600" s="23">
        <v>481.65306099999998</v>
      </c>
      <c r="P600" s="23">
        <v>87</v>
      </c>
      <c r="Q600" s="41">
        <v>18308.022989000001</v>
      </c>
      <c r="R600" s="29">
        <v>83</v>
      </c>
    </row>
    <row r="601" spans="1:18" x14ac:dyDescent="0.25">
      <c r="A601" s="21">
        <v>10147</v>
      </c>
      <c r="B601" s="22" t="s">
        <v>58</v>
      </c>
      <c r="C601" s="23">
        <v>140</v>
      </c>
      <c r="D601" s="24">
        <v>1</v>
      </c>
      <c r="E601" s="37">
        <v>340.10714300000001</v>
      </c>
      <c r="F601" s="38">
        <v>626.92280400000004</v>
      </c>
      <c r="G601" s="39">
        <v>0.98103099999999999</v>
      </c>
      <c r="H601" s="40">
        <v>0.97521000000000002</v>
      </c>
      <c r="I601" s="25">
        <v>-286.81566100000003</v>
      </c>
      <c r="J601" s="25">
        <v>5.8209999999999651E-3</v>
      </c>
      <c r="K601" s="26" t="s">
        <v>12</v>
      </c>
      <c r="L601" s="26" t="s">
        <v>12</v>
      </c>
      <c r="M601" s="27" t="s">
        <v>13</v>
      </c>
      <c r="N601" s="30">
        <v>1</v>
      </c>
      <c r="O601" s="23">
        <v>227.664286</v>
      </c>
      <c r="P601" s="23">
        <v>139</v>
      </c>
      <c r="Q601" s="41">
        <v>12778.208633</v>
      </c>
      <c r="R601" s="29">
        <v>135</v>
      </c>
    </row>
    <row r="602" spans="1:18" x14ac:dyDescent="0.25">
      <c r="A602" s="21">
        <v>10148</v>
      </c>
      <c r="B602" s="22" t="s">
        <v>1793</v>
      </c>
      <c r="C602" s="23">
        <v>387</v>
      </c>
      <c r="D602" s="24">
        <v>1</v>
      </c>
      <c r="E602" s="37">
        <v>550.96899199999996</v>
      </c>
      <c r="F602" s="38">
        <v>626.92280400000004</v>
      </c>
      <c r="G602" s="39">
        <v>0.72809400000000002</v>
      </c>
      <c r="H602" s="40">
        <v>0.97521000000000002</v>
      </c>
      <c r="I602" s="25">
        <v>-75.953812000000084</v>
      </c>
      <c r="J602" s="25">
        <v>-0.247116</v>
      </c>
      <c r="K602" s="26" t="s">
        <v>12</v>
      </c>
      <c r="L602" s="26" t="s">
        <v>1581</v>
      </c>
      <c r="M602" s="27" t="s">
        <v>1582</v>
      </c>
      <c r="N602" s="28">
        <v>2</v>
      </c>
      <c r="O602" s="23">
        <v>478.12661500000002</v>
      </c>
      <c r="P602" s="23">
        <v>368</v>
      </c>
      <c r="Q602" s="41">
        <v>15563.105978</v>
      </c>
      <c r="R602" s="29">
        <v>361</v>
      </c>
    </row>
    <row r="603" spans="1:18" x14ac:dyDescent="0.25">
      <c r="A603" s="21">
        <v>10149</v>
      </c>
      <c r="B603" s="22" t="s">
        <v>3102</v>
      </c>
      <c r="C603" s="23">
        <v>307</v>
      </c>
      <c r="D603" s="24">
        <v>1</v>
      </c>
      <c r="E603" s="37">
        <v>511.192182</v>
      </c>
      <c r="F603" s="38">
        <v>626.92280400000004</v>
      </c>
      <c r="G603" s="39">
        <v>0.945434</v>
      </c>
      <c r="H603" s="40">
        <v>0.97521000000000002</v>
      </c>
      <c r="I603" s="25">
        <v>-115.73062200000004</v>
      </c>
      <c r="J603" s="25">
        <v>-2.9776000000000025E-2</v>
      </c>
      <c r="K603" s="26" t="s">
        <v>12</v>
      </c>
      <c r="L603" s="26" t="s">
        <v>1581</v>
      </c>
      <c r="M603" s="27" t="s">
        <v>1582</v>
      </c>
      <c r="N603" s="28">
        <v>2</v>
      </c>
      <c r="O603" s="23">
        <v>431.27035799999999</v>
      </c>
      <c r="P603" s="23">
        <v>306</v>
      </c>
      <c r="Q603" s="41">
        <v>17112.552287999999</v>
      </c>
      <c r="R603" s="29">
        <v>314</v>
      </c>
    </row>
    <row r="604" spans="1:18" x14ac:dyDescent="0.25">
      <c r="A604" s="21">
        <v>10150</v>
      </c>
      <c r="B604" s="22" t="s">
        <v>4234</v>
      </c>
      <c r="C604" s="23">
        <v>285</v>
      </c>
      <c r="D604" s="24">
        <v>1</v>
      </c>
      <c r="E604" s="37">
        <v>957.42105300000003</v>
      </c>
      <c r="F604" s="38">
        <v>626.92280400000004</v>
      </c>
      <c r="G604" s="39">
        <v>0.75732200000000005</v>
      </c>
      <c r="H604" s="40">
        <v>0.97521000000000002</v>
      </c>
      <c r="I604" s="25">
        <v>330.49824899999999</v>
      </c>
      <c r="J604" s="25">
        <v>-0.21788799999999997</v>
      </c>
      <c r="K604" s="26" t="s">
        <v>1581</v>
      </c>
      <c r="L604" s="26" t="s">
        <v>1581</v>
      </c>
      <c r="M604" s="27" t="s">
        <v>3773</v>
      </c>
      <c r="N604" s="28">
        <v>4</v>
      </c>
      <c r="O604" s="23">
        <v>901</v>
      </c>
      <c r="P604" s="23">
        <v>281</v>
      </c>
      <c r="Q604" s="41">
        <v>16716.313167</v>
      </c>
      <c r="R604" s="29">
        <v>266</v>
      </c>
    </row>
    <row r="605" spans="1:18" x14ac:dyDescent="0.25">
      <c r="A605" s="21">
        <v>10151</v>
      </c>
      <c r="B605" s="22" t="s">
        <v>41</v>
      </c>
      <c r="C605" s="23">
        <v>901</v>
      </c>
      <c r="D605" s="24">
        <v>2</v>
      </c>
      <c r="E605" s="37">
        <v>620.74028899999996</v>
      </c>
      <c r="F605" s="38">
        <v>702.15254800000002</v>
      </c>
      <c r="G605" s="39">
        <v>1.0042979999999999</v>
      </c>
      <c r="H605" s="40">
        <v>1.001423</v>
      </c>
      <c r="I605" s="25">
        <v>-81.412259000000063</v>
      </c>
      <c r="J605" s="25">
        <v>2.8749999999999609E-3</v>
      </c>
      <c r="K605" s="26" t="s">
        <v>12</v>
      </c>
      <c r="L605" s="26" t="s">
        <v>12</v>
      </c>
      <c r="M605" s="27" t="s">
        <v>13</v>
      </c>
      <c r="N605" s="30">
        <v>1</v>
      </c>
      <c r="O605" s="23">
        <v>565.22197600000004</v>
      </c>
      <c r="P605" s="23">
        <v>899</v>
      </c>
      <c r="Q605" s="41">
        <v>13472.275862</v>
      </c>
      <c r="R605" s="29">
        <v>867</v>
      </c>
    </row>
    <row r="606" spans="1:18" x14ac:dyDescent="0.25">
      <c r="A606" s="21">
        <v>10153</v>
      </c>
      <c r="B606" s="22" t="s">
        <v>2069</v>
      </c>
      <c r="C606" s="23">
        <v>667</v>
      </c>
      <c r="D606" s="24">
        <v>2</v>
      </c>
      <c r="E606" s="37">
        <v>697.57421299999999</v>
      </c>
      <c r="F606" s="38">
        <v>702.15254800000002</v>
      </c>
      <c r="G606" s="39">
        <v>0.82713000000000003</v>
      </c>
      <c r="H606" s="40">
        <v>1.001423</v>
      </c>
      <c r="I606" s="25">
        <v>-4.5783350000000382</v>
      </c>
      <c r="J606" s="25">
        <v>-0.17429299999999992</v>
      </c>
      <c r="K606" s="26" t="s">
        <v>12</v>
      </c>
      <c r="L606" s="26" t="s">
        <v>1581</v>
      </c>
      <c r="M606" s="27" t="s">
        <v>1582</v>
      </c>
      <c r="N606" s="28">
        <v>2</v>
      </c>
      <c r="O606" s="23">
        <v>623.31334300000003</v>
      </c>
      <c r="P606" s="23">
        <v>661</v>
      </c>
      <c r="Q606" s="41">
        <v>15227.290469</v>
      </c>
      <c r="R606" s="29">
        <v>650</v>
      </c>
    </row>
    <row r="607" spans="1:18" x14ac:dyDescent="0.25">
      <c r="A607" s="21">
        <v>10154</v>
      </c>
      <c r="B607" s="22" t="s">
        <v>3838</v>
      </c>
      <c r="C607" s="23">
        <v>82</v>
      </c>
      <c r="D607" s="24">
        <v>1</v>
      </c>
      <c r="E607" s="37">
        <v>1237.487805</v>
      </c>
      <c r="F607" s="38">
        <v>626.92280400000004</v>
      </c>
      <c r="G607" s="39">
        <v>0.53520900000000005</v>
      </c>
      <c r="H607" s="40">
        <v>0.97521000000000002</v>
      </c>
      <c r="I607" s="25">
        <v>610.56500099999994</v>
      </c>
      <c r="J607" s="25">
        <v>-0.44000099999999998</v>
      </c>
      <c r="K607" s="26" t="s">
        <v>1581</v>
      </c>
      <c r="L607" s="26" t="s">
        <v>1581</v>
      </c>
      <c r="M607" s="27" t="s">
        <v>3773</v>
      </c>
      <c r="N607" s="28">
        <v>4</v>
      </c>
      <c r="O607" s="23">
        <v>1161.4512199999999</v>
      </c>
      <c r="P607" s="23">
        <v>79</v>
      </c>
      <c r="Q607" s="41">
        <v>20518.417721999998</v>
      </c>
      <c r="R607" s="29">
        <v>75</v>
      </c>
    </row>
    <row r="608" spans="1:18" x14ac:dyDescent="0.25">
      <c r="A608" s="21">
        <v>10155</v>
      </c>
      <c r="B608" s="22" t="s">
        <v>4190</v>
      </c>
      <c r="C608" s="23">
        <v>201</v>
      </c>
      <c r="D608" s="24">
        <v>1</v>
      </c>
      <c r="E608" s="37">
        <v>1368.8059699999999</v>
      </c>
      <c r="F608" s="38">
        <v>626.92280400000004</v>
      </c>
      <c r="G608" s="39">
        <v>0.740591</v>
      </c>
      <c r="H608" s="40">
        <v>0.97521000000000002</v>
      </c>
      <c r="I608" s="25">
        <v>741.88316599999985</v>
      </c>
      <c r="J608" s="25">
        <v>-0.23461900000000002</v>
      </c>
      <c r="K608" s="26" t="s">
        <v>1581</v>
      </c>
      <c r="L608" s="26" t="s">
        <v>1581</v>
      </c>
      <c r="M608" s="27" t="s">
        <v>3773</v>
      </c>
      <c r="N608" s="28">
        <v>4</v>
      </c>
      <c r="O608" s="23">
        <v>1311</v>
      </c>
      <c r="P608" s="23">
        <v>196</v>
      </c>
      <c r="Q608" s="41">
        <v>32505.056122000002</v>
      </c>
      <c r="R608" s="29">
        <v>193</v>
      </c>
    </row>
    <row r="609" spans="1:18" x14ac:dyDescent="0.25">
      <c r="A609" s="21">
        <v>10156</v>
      </c>
      <c r="B609" s="22" t="s">
        <v>1451</v>
      </c>
      <c r="C609" s="23">
        <v>690</v>
      </c>
      <c r="D609" s="24">
        <v>2</v>
      </c>
      <c r="E609" s="37">
        <v>468.94058000000001</v>
      </c>
      <c r="F609" s="38">
        <v>702.15254800000002</v>
      </c>
      <c r="G609" s="39">
        <v>1.345407</v>
      </c>
      <c r="H609" s="40">
        <v>1.001423</v>
      </c>
      <c r="I609" s="25">
        <v>-233.21196800000001</v>
      </c>
      <c r="J609" s="25">
        <v>0.34398400000000007</v>
      </c>
      <c r="K609" s="26" t="s">
        <v>12</v>
      </c>
      <c r="L609" s="26" t="s">
        <v>12</v>
      </c>
      <c r="M609" s="27" t="s">
        <v>13</v>
      </c>
      <c r="N609" s="30">
        <v>1</v>
      </c>
      <c r="O609" s="23">
        <v>348.7</v>
      </c>
      <c r="P609" s="23">
        <v>687</v>
      </c>
      <c r="Q609" s="41">
        <v>12536.682677999999</v>
      </c>
      <c r="R609" s="29">
        <v>717</v>
      </c>
    </row>
    <row r="610" spans="1:18" x14ac:dyDescent="0.25">
      <c r="A610" s="21">
        <v>10157</v>
      </c>
      <c r="B610" s="22" t="s">
        <v>2187</v>
      </c>
      <c r="C610" s="23">
        <v>218</v>
      </c>
      <c r="D610" s="24">
        <v>1</v>
      </c>
      <c r="E610" s="37">
        <v>423.84403700000001</v>
      </c>
      <c r="F610" s="38">
        <v>626.92280400000004</v>
      </c>
      <c r="G610" s="39">
        <v>0.82135499999999995</v>
      </c>
      <c r="H610" s="40">
        <v>0.97521000000000002</v>
      </c>
      <c r="I610" s="25">
        <v>-203.07876700000003</v>
      </c>
      <c r="J610" s="25">
        <v>-0.15385500000000008</v>
      </c>
      <c r="K610" s="26" t="s">
        <v>12</v>
      </c>
      <c r="L610" s="26" t="s">
        <v>1581</v>
      </c>
      <c r="M610" s="27" t="s">
        <v>1582</v>
      </c>
      <c r="N610" s="28">
        <v>2</v>
      </c>
      <c r="O610" s="23">
        <v>325.88990799999999</v>
      </c>
      <c r="P610" s="23">
        <v>211</v>
      </c>
      <c r="Q610" s="41">
        <v>15059.890995</v>
      </c>
      <c r="R610" s="29">
        <v>207</v>
      </c>
    </row>
    <row r="611" spans="1:18" x14ac:dyDescent="0.25">
      <c r="A611" s="21">
        <v>10158</v>
      </c>
      <c r="B611" s="22" t="s">
        <v>2999</v>
      </c>
      <c r="C611" s="23">
        <v>592</v>
      </c>
      <c r="D611" s="24">
        <v>2</v>
      </c>
      <c r="E611" s="37">
        <v>448.80743200000001</v>
      </c>
      <c r="F611" s="38">
        <v>702.15254800000002</v>
      </c>
      <c r="G611" s="39">
        <v>0.96164300000000003</v>
      </c>
      <c r="H611" s="40">
        <v>1.001423</v>
      </c>
      <c r="I611" s="25">
        <v>-253.34511600000002</v>
      </c>
      <c r="J611" s="25">
        <v>-3.9779999999999927E-2</v>
      </c>
      <c r="K611" s="26" t="s">
        <v>12</v>
      </c>
      <c r="L611" s="26" t="s">
        <v>1581</v>
      </c>
      <c r="M611" s="27" t="s">
        <v>1582</v>
      </c>
      <c r="N611" s="28">
        <v>2</v>
      </c>
      <c r="O611" s="23">
        <v>372.16385100000002</v>
      </c>
      <c r="P611" s="23">
        <v>565</v>
      </c>
      <c r="Q611" s="41">
        <v>12316.017699</v>
      </c>
      <c r="R611" s="29">
        <v>544</v>
      </c>
    </row>
    <row r="612" spans="1:18" x14ac:dyDescent="0.25">
      <c r="A612" s="21">
        <v>10159</v>
      </c>
      <c r="B612" s="22" t="s">
        <v>445</v>
      </c>
      <c r="C612" s="23">
        <v>93</v>
      </c>
      <c r="D612" s="24">
        <v>1</v>
      </c>
      <c r="E612" s="37">
        <v>453.27956999999998</v>
      </c>
      <c r="F612" s="38">
        <v>626.92280400000004</v>
      </c>
      <c r="G612" s="39">
        <v>1.0340229999999999</v>
      </c>
      <c r="H612" s="40">
        <v>0.97521000000000002</v>
      </c>
      <c r="I612" s="25">
        <v>-173.64323400000006</v>
      </c>
      <c r="J612" s="25">
        <v>5.8812999999999893E-2</v>
      </c>
      <c r="K612" s="26" t="s">
        <v>12</v>
      </c>
      <c r="L612" s="26" t="s">
        <v>12</v>
      </c>
      <c r="M612" s="27" t="s">
        <v>13</v>
      </c>
      <c r="N612" s="30">
        <v>1</v>
      </c>
      <c r="O612" s="23">
        <v>338.236559</v>
      </c>
      <c r="P612" s="23">
        <v>88</v>
      </c>
      <c r="Q612" s="41">
        <v>12051.352273</v>
      </c>
      <c r="R612" s="29">
        <v>93</v>
      </c>
    </row>
    <row r="613" spans="1:18" x14ac:dyDescent="0.25">
      <c r="A613" s="21">
        <v>10160</v>
      </c>
      <c r="B613" s="22" t="s">
        <v>323</v>
      </c>
      <c r="C613" s="23">
        <v>70</v>
      </c>
      <c r="D613" s="24">
        <v>1</v>
      </c>
      <c r="E613" s="37">
        <v>423.12857100000002</v>
      </c>
      <c r="F613" s="38">
        <v>626.92280400000004</v>
      </c>
      <c r="G613" s="39">
        <v>1.018273</v>
      </c>
      <c r="H613" s="40">
        <v>0.97521000000000002</v>
      </c>
      <c r="I613" s="25">
        <v>-203.79423300000002</v>
      </c>
      <c r="J613" s="25">
        <v>4.3062999999999962E-2</v>
      </c>
      <c r="K613" s="26" t="s">
        <v>12</v>
      </c>
      <c r="L613" s="26" t="s">
        <v>12</v>
      </c>
      <c r="M613" s="27" t="s">
        <v>13</v>
      </c>
      <c r="N613" s="30">
        <v>1</v>
      </c>
      <c r="O613" s="23">
        <v>336.12857100000002</v>
      </c>
      <c r="P613" s="23">
        <v>61</v>
      </c>
      <c r="Q613" s="41">
        <v>18232.491803000001</v>
      </c>
      <c r="R613" s="29">
        <v>58</v>
      </c>
    </row>
    <row r="614" spans="1:18" x14ac:dyDescent="0.25">
      <c r="A614" s="21">
        <v>10161</v>
      </c>
      <c r="B614" s="22" t="s">
        <v>3893</v>
      </c>
      <c r="C614" s="23">
        <v>49</v>
      </c>
      <c r="D614" s="24">
        <v>1</v>
      </c>
      <c r="E614" s="37">
        <v>1344.612245</v>
      </c>
      <c r="F614" s="38">
        <v>626.92280400000004</v>
      </c>
      <c r="G614" s="39">
        <v>0.59321000000000002</v>
      </c>
      <c r="H614" s="40">
        <v>0.97521000000000002</v>
      </c>
      <c r="I614" s="25">
        <v>717.68944099999999</v>
      </c>
      <c r="J614" s="25">
        <v>-0.38200000000000001</v>
      </c>
      <c r="K614" s="26" t="s">
        <v>1581</v>
      </c>
      <c r="L614" s="26" t="s">
        <v>1581</v>
      </c>
      <c r="M614" s="27" t="s">
        <v>3773</v>
      </c>
      <c r="N614" s="28">
        <v>4</v>
      </c>
      <c r="O614" s="23">
        <v>1225.693878</v>
      </c>
      <c r="P614" s="23">
        <v>46</v>
      </c>
      <c r="Q614" s="41">
        <v>20629.5</v>
      </c>
      <c r="R614" s="29">
        <v>45</v>
      </c>
    </row>
    <row r="615" spans="1:18" x14ac:dyDescent="0.25">
      <c r="A615" s="21">
        <v>10162</v>
      </c>
      <c r="B615" s="22" t="s">
        <v>4178</v>
      </c>
      <c r="C615" s="23">
        <v>267</v>
      </c>
      <c r="D615" s="24">
        <v>1</v>
      </c>
      <c r="E615" s="37">
        <v>848.53932599999996</v>
      </c>
      <c r="F615" s="38">
        <v>626.92280400000004</v>
      </c>
      <c r="G615" s="39">
        <v>0.73640700000000003</v>
      </c>
      <c r="H615" s="40">
        <v>0.97521000000000002</v>
      </c>
      <c r="I615" s="25">
        <v>221.61652199999992</v>
      </c>
      <c r="J615" s="25">
        <v>-0.23880299999999999</v>
      </c>
      <c r="K615" s="26" t="s">
        <v>1581</v>
      </c>
      <c r="L615" s="26" t="s">
        <v>1581</v>
      </c>
      <c r="M615" s="27" t="s">
        <v>3773</v>
      </c>
      <c r="N615" s="28">
        <v>4</v>
      </c>
      <c r="O615" s="23">
        <v>823.04119900000001</v>
      </c>
      <c r="P615" s="23">
        <v>260</v>
      </c>
      <c r="Q615" s="41">
        <v>16640.788462</v>
      </c>
      <c r="R615" s="29">
        <v>271</v>
      </c>
    </row>
    <row r="616" spans="1:18" x14ac:dyDescent="0.25">
      <c r="A616" s="21">
        <v>10163</v>
      </c>
      <c r="B616" s="22" t="s">
        <v>3963</v>
      </c>
      <c r="C616" s="23">
        <v>66</v>
      </c>
      <c r="D616" s="24">
        <v>1</v>
      </c>
      <c r="E616" s="37">
        <v>1053.757576</v>
      </c>
      <c r="F616" s="38">
        <v>626.92280400000004</v>
      </c>
      <c r="G616" s="39">
        <v>0.64333700000000005</v>
      </c>
      <c r="H616" s="40">
        <v>0.97521000000000002</v>
      </c>
      <c r="I616" s="25">
        <v>426.83477199999993</v>
      </c>
      <c r="J616" s="25">
        <v>-0.33187299999999997</v>
      </c>
      <c r="K616" s="26" t="s">
        <v>1581</v>
      </c>
      <c r="L616" s="26" t="s">
        <v>1581</v>
      </c>
      <c r="M616" s="27" t="s">
        <v>3773</v>
      </c>
      <c r="N616" s="28">
        <v>4</v>
      </c>
      <c r="O616" s="23">
        <v>946.87878799999999</v>
      </c>
      <c r="P616" s="23">
        <v>58</v>
      </c>
      <c r="Q616" s="41">
        <v>15332.844827999999</v>
      </c>
      <c r="R616" s="29">
        <v>55</v>
      </c>
    </row>
    <row r="617" spans="1:18" x14ac:dyDescent="0.25">
      <c r="A617" s="21">
        <v>10164</v>
      </c>
      <c r="B617" s="22" t="s">
        <v>935</v>
      </c>
      <c r="C617" s="23">
        <v>760</v>
      </c>
      <c r="D617" s="24">
        <v>2</v>
      </c>
      <c r="E617" s="37">
        <v>420.407895</v>
      </c>
      <c r="F617" s="38">
        <v>702.15254800000002</v>
      </c>
      <c r="G617" s="39">
        <v>1.1489959999999999</v>
      </c>
      <c r="H617" s="40">
        <v>1.001423</v>
      </c>
      <c r="I617" s="25">
        <v>-281.74465300000003</v>
      </c>
      <c r="J617" s="25">
        <v>0.14757299999999995</v>
      </c>
      <c r="K617" s="26" t="s">
        <v>12</v>
      </c>
      <c r="L617" s="26" t="s">
        <v>12</v>
      </c>
      <c r="M617" s="27" t="s">
        <v>13</v>
      </c>
      <c r="N617" s="30">
        <v>1</v>
      </c>
      <c r="O617" s="23">
        <v>291.148684</v>
      </c>
      <c r="P617" s="23">
        <v>754</v>
      </c>
      <c r="Q617" s="41">
        <v>12389.657825</v>
      </c>
      <c r="R617" s="29">
        <v>739</v>
      </c>
    </row>
    <row r="618" spans="1:18" x14ac:dyDescent="0.25">
      <c r="A618" s="21">
        <v>10165</v>
      </c>
      <c r="B618" s="22" t="s">
        <v>3327</v>
      </c>
      <c r="C618" s="23">
        <v>343</v>
      </c>
      <c r="D618" s="24">
        <v>1</v>
      </c>
      <c r="E618" s="37">
        <v>636.30612199999996</v>
      </c>
      <c r="F618" s="38">
        <v>626.92280400000004</v>
      </c>
      <c r="G618" s="39">
        <v>0.98135799999999995</v>
      </c>
      <c r="H618" s="40">
        <v>0.97521000000000002</v>
      </c>
      <c r="I618" s="25">
        <v>9.3833179999999174</v>
      </c>
      <c r="J618" s="25">
        <v>6.1479999999999313E-3</v>
      </c>
      <c r="K618" s="26" t="s">
        <v>1581</v>
      </c>
      <c r="L618" s="26" t="s">
        <v>12</v>
      </c>
      <c r="M618" s="27" t="s">
        <v>3303</v>
      </c>
      <c r="N618" s="28">
        <v>3</v>
      </c>
      <c r="O618" s="23">
        <v>568.36443099999997</v>
      </c>
      <c r="P618" s="23">
        <v>319</v>
      </c>
      <c r="Q618" s="41">
        <v>13795.122257000001</v>
      </c>
      <c r="R618" s="29">
        <v>319</v>
      </c>
    </row>
    <row r="619" spans="1:18" x14ac:dyDescent="0.25">
      <c r="A619" s="21">
        <v>10166</v>
      </c>
      <c r="B619" s="22" t="s">
        <v>3348</v>
      </c>
      <c r="C619" s="23">
        <v>416</v>
      </c>
      <c r="D619" s="24">
        <v>1</v>
      </c>
      <c r="E619" s="37">
        <v>1825.4519230000001</v>
      </c>
      <c r="F619" s="38">
        <v>626.92280400000004</v>
      </c>
      <c r="G619" s="39">
        <v>0.99029100000000003</v>
      </c>
      <c r="H619" s="40">
        <v>0.97521000000000002</v>
      </c>
      <c r="I619" s="25">
        <v>1198.529119</v>
      </c>
      <c r="J619" s="25">
        <v>1.5081000000000011E-2</v>
      </c>
      <c r="K619" s="26" t="s">
        <v>1581</v>
      </c>
      <c r="L619" s="26" t="s">
        <v>12</v>
      </c>
      <c r="M619" s="27" t="s">
        <v>3303</v>
      </c>
      <c r="N619" s="28">
        <v>3</v>
      </c>
      <c r="O619" s="23">
        <v>1756.9399040000001</v>
      </c>
      <c r="P619" s="23">
        <v>410</v>
      </c>
      <c r="Q619" s="41">
        <v>14646.539024</v>
      </c>
      <c r="R619" s="29">
        <v>394</v>
      </c>
    </row>
    <row r="620" spans="1:18" x14ac:dyDescent="0.25">
      <c r="A620" s="21">
        <v>10167</v>
      </c>
      <c r="B620" s="22" t="s">
        <v>3850</v>
      </c>
      <c r="C620" s="23">
        <v>118</v>
      </c>
      <c r="D620" s="24">
        <v>1</v>
      </c>
      <c r="E620" s="37">
        <v>1640.237288</v>
      </c>
      <c r="F620" s="38">
        <v>626.92280400000004</v>
      </c>
      <c r="G620" s="39">
        <v>0.55218199999999995</v>
      </c>
      <c r="H620" s="40">
        <v>0.97521000000000002</v>
      </c>
      <c r="I620" s="25">
        <v>1013.314484</v>
      </c>
      <c r="J620" s="25">
        <v>-0.42302800000000007</v>
      </c>
      <c r="K620" s="26" t="s">
        <v>1581</v>
      </c>
      <c r="L620" s="26" t="s">
        <v>1581</v>
      </c>
      <c r="M620" s="27" t="s">
        <v>3773</v>
      </c>
      <c r="N620" s="28">
        <v>4</v>
      </c>
      <c r="O620" s="23">
        <v>1580.889831</v>
      </c>
      <c r="P620" s="23">
        <v>117</v>
      </c>
      <c r="Q620" s="41">
        <v>15733.487179</v>
      </c>
      <c r="R620" s="29">
        <v>110</v>
      </c>
    </row>
    <row r="621" spans="1:18" x14ac:dyDescent="0.25">
      <c r="A621" s="21">
        <v>10168</v>
      </c>
      <c r="B621" s="22" t="s">
        <v>997</v>
      </c>
      <c r="C621" s="23">
        <v>81</v>
      </c>
      <c r="D621" s="24">
        <v>1</v>
      </c>
      <c r="E621" s="37">
        <v>369.80246899999997</v>
      </c>
      <c r="F621" s="38">
        <v>626.92280400000004</v>
      </c>
      <c r="G621" s="39">
        <v>1.1375580000000001</v>
      </c>
      <c r="H621" s="40">
        <v>0.97521000000000002</v>
      </c>
      <c r="I621" s="25">
        <v>-257.12033500000007</v>
      </c>
      <c r="J621" s="25">
        <v>0.16234800000000005</v>
      </c>
      <c r="K621" s="26" t="s">
        <v>12</v>
      </c>
      <c r="L621" s="26" t="s">
        <v>12</v>
      </c>
      <c r="M621" s="27" t="s">
        <v>13</v>
      </c>
      <c r="N621" s="30">
        <v>1</v>
      </c>
      <c r="O621" s="23">
        <v>234.38271599999999</v>
      </c>
      <c r="P621" s="23">
        <v>80</v>
      </c>
      <c r="Q621" s="41">
        <v>12539.6625</v>
      </c>
      <c r="R621" s="29">
        <v>78</v>
      </c>
    </row>
    <row r="622" spans="1:18" x14ac:dyDescent="0.25">
      <c r="A622" s="21">
        <v>10169</v>
      </c>
      <c r="B622" s="22" t="s">
        <v>1705</v>
      </c>
      <c r="C622" s="23">
        <v>266</v>
      </c>
      <c r="D622" s="24">
        <v>1</v>
      </c>
      <c r="E622" s="37">
        <v>555.63909799999999</v>
      </c>
      <c r="F622" s="38">
        <v>626.92280400000004</v>
      </c>
      <c r="G622" s="39">
        <v>0.68940500000000005</v>
      </c>
      <c r="H622" s="40">
        <v>0.97521000000000002</v>
      </c>
      <c r="I622" s="25">
        <v>-71.283706000000052</v>
      </c>
      <c r="J622" s="25">
        <v>-0.28580499999999998</v>
      </c>
      <c r="K622" s="26" t="s">
        <v>12</v>
      </c>
      <c r="L622" s="26" t="s">
        <v>1581</v>
      </c>
      <c r="M622" s="27" t="s">
        <v>1582</v>
      </c>
      <c r="N622" s="28">
        <v>2</v>
      </c>
      <c r="O622" s="23">
        <v>481.27443599999998</v>
      </c>
      <c r="P622" s="23">
        <v>254</v>
      </c>
      <c r="Q622" s="41">
        <v>15623.027559</v>
      </c>
      <c r="R622" s="29">
        <v>255</v>
      </c>
    </row>
    <row r="623" spans="1:18" x14ac:dyDescent="0.25">
      <c r="A623" s="21">
        <v>10170</v>
      </c>
      <c r="B623" s="22" t="s">
        <v>3533</v>
      </c>
      <c r="C623" s="23">
        <v>544</v>
      </c>
      <c r="D623" s="24">
        <v>2</v>
      </c>
      <c r="E623" s="37">
        <v>828.96139700000003</v>
      </c>
      <c r="F623" s="38">
        <v>702.15254800000002</v>
      </c>
      <c r="G623" s="39">
        <v>1.0891630000000001</v>
      </c>
      <c r="H623" s="40">
        <v>1.001423</v>
      </c>
      <c r="I623" s="25">
        <v>126.80884900000001</v>
      </c>
      <c r="J623" s="25">
        <v>8.7740000000000151E-2</v>
      </c>
      <c r="K623" s="26" t="s">
        <v>1581</v>
      </c>
      <c r="L623" s="26" t="s">
        <v>12</v>
      </c>
      <c r="M623" s="27" t="s">
        <v>3303</v>
      </c>
      <c r="N623" s="28">
        <v>3</v>
      </c>
      <c r="O623" s="23">
        <v>737.77205900000001</v>
      </c>
      <c r="P623" s="23">
        <v>518</v>
      </c>
      <c r="Q623" s="41">
        <v>16461.015444000001</v>
      </c>
      <c r="R623" s="29">
        <v>500</v>
      </c>
    </row>
    <row r="624" spans="1:18" x14ac:dyDescent="0.25">
      <c r="A624" s="21">
        <v>10171</v>
      </c>
      <c r="B624" s="22" t="s">
        <v>178</v>
      </c>
      <c r="C624" s="23">
        <v>267</v>
      </c>
      <c r="D624" s="24">
        <v>1</v>
      </c>
      <c r="E624" s="37">
        <v>414.35580499999998</v>
      </c>
      <c r="F624" s="38">
        <v>626.92280400000004</v>
      </c>
      <c r="G624" s="39">
        <v>0.99684399999999995</v>
      </c>
      <c r="H624" s="40">
        <v>0.97521000000000002</v>
      </c>
      <c r="I624" s="25">
        <v>-212.56699900000007</v>
      </c>
      <c r="J624" s="25">
        <v>2.1633999999999931E-2</v>
      </c>
      <c r="K624" s="26" t="s">
        <v>12</v>
      </c>
      <c r="L624" s="26" t="s">
        <v>12</v>
      </c>
      <c r="M624" s="27" t="s">
        <v>13</v>
      </c>
      <c r="N624" s="30">
        <v>1</v>
      </c>
      <c r="O624" s="23">
        <v>317.62172299999997</v>
      </c>
      <c r="P624" s="23">
        <v>262</v>
      </c>
      <c r="Q624" s="41">
        <v>9730.2671759999994</v>
      </c>
      <c r="R624" s="29">
        <v>251</v>
      </c>
    </row>
    <row r="625" spans="1:18" x14ac:dyDescent="0.25">
      <c r="A625" s="21">
        <v>10172</v>
      </c>
      <c r="B625" s="22" t="s">
        <v>4239</v>
      </c>
      <c r="C625" s="23">
        <v>194</v>
      </c>
      <c r="D625" s="24">
        <v>1</v>
      </c>
      <c r="E625" s="37">
        <v>1197.5309279999999</v>
      </c>
      <c r="F625" s="38">
        <v>626.92280400000004</v>
      </c>
      <c r="G625" s="39">
        <v>0.75771200000000005</v>
      </c>
      <c r="H625" s="40">
        <v>0.97521000000000002</v>
      </c>
      <c r="I625" s="25">
        <v>570.60812399999986</v>
      </c>
      <c r="J625" s="25">
        <v>-0.21749799999999997</v>
      </c>
      <c r="K625" s="26" t="s">
        <v>1581</v>
      </c>
      <c r="L625" s="26" t="s">
        <v>1581</v>
      </c>
      <c r="M625" s="27" t="s">
        <v>3773</v>
      </c>
      <c r="N625" s="28">
        <v>4</v>
      </c>
      <c r="O625" s="23">
        <v>1117.639175</v>
      </c>
      <c r="P625" s="23">
        <v>180</v>
      </c>
      <c r="Q625" s="41">
        <v>16098.233333</v>
      </c>
      <c r="R625" s="29">
        <v>172</v>
      </c>
    </row>
    <row r="626" spans="1:18" x14ac:dyDescent="0.25">
      <c r="A626" s="21">
        <v>10173</v>
      </c>
      <c r="B626" s="22" t="s">
        <v>3269</v>
      </c>
      <c r="C626" s="23">
        <v>524</v>
      </c>
      <c r="D626" s="24">
        <v>2</v>
      </c>
      <c r="E626" s="37">
        <v>606.145038</v>
      </c>
      <c r="F626" s="38">
        <v>702.15254800000002</v>
      </c>
      <c r="G626" s="39">
        <v>0.99618799999999996</v>
      </c>
      <c r="H626" s="40">
        <v>1.001423</v>
      </c>
      <c r="I626" s="25">
        <v>-96.007510000000025</v>
      </c>
      <c r="J626" s="25">
        <v>-5.2349999999999897E-3</v>
      </c>
      <c r="K626" s="26" t="s">
        <v>12</v>
      </c>
      <c r="L626" s="26" t="s">
        <v>1581</v>
      </c>
      <c r="M626" s="27" t="s">
        <v>1582</v>
      </c>
      <c r="N626" s="28">
        <v>2</v>
      </c>
      <c r="O626" s="23">
        <v>484.16221400000001</v>
      </c>
      <c r="P626" s="23">
        <v>521</v>
      </c>
      <c r="Q626" s="41">
        <v>18302.765834999998</v>
      </c>
      <c r="R626" s="29">
        <v>496</v>
      </c>
    </row>
    <row r="627" spans="1:18" x14ac:dyDescent="0.25">
      <c r="A627" s="21">
        <v>10174</v>
      </c>
      <c r="B627" s="22" t="s">
        <v>2058</v>
      </c>
      <c r="C627" s="23">
        <v>180</v>
      </c>
      <c r="D627" s="24">
        <v>1</v>
      </c>
      <c r="E627" s="37">
        <v>576.21111099999996</v>
      </c>
      <c r="F627" s="38">
        <v>626.92280400000004</v>
      </c>
      <c r="G627" s="39">
        <v>0.798759</v>
      </c>
      <c r="H627" s="40">
        <v>0.97521000000000002</v>
      </c>
      <c r="I627" s="25">
        <v>-50.711693000000082</v>
      </c>
      <c r="J627" s="25">
        <v>-0.17645100000000002</v>
      </c>
      <c r="K627" s="26" t="s">
        <v>12</v>
      </c>
      <c r="L627" s="26" t="s">
        <v>1581</v>
      </c>
      <c r="M627" s="27" t="s">
        <v>1582</v>
      </c>
      <c r="N627" s="28">
        <v>2</v>
      </c>
      <c r="O627" s="23">
        <v>496.47222199999999</v>
      </c>
      <c r="P627" s="23">
        <v>177</v>
      </c>
      <c r="Q627" s="41">
        <v>16111.813559</v>
      </c>
      <c r="R627" s="29">
        <v>180</v>
      </c>
    </row>
    <row r="628" spans="1:18" x14ac:dyDescent="0.25">
      <c r="A628" s="21">
        <v>10175</v>
      </c>
      <c r="B628" s="22" t="s">
        <v>1659</v>
      </c>
      <c r="C628" s="23">
        <v>187</v>
      </c>
      <c r="D628" s="24">
        <v>1</v>
      </c>
      <c r="E628" s="37">
        <v>606.69518700000003</v>
      </c>
      <c r="F628" s="38">
        <v>626.92280400000004</v>
      </c>
      <c r="G628" s="39">
        <v>0.66193999999999997</v>
      </c>
      <c r="H628" s="40">
        <v>0.97521000000000002</v>
      </c>
      <c r="I628" s="25">
        <v>-20.227617000000009</v>
      </c>
      <c r="J628" s="25">
        <v>-0.31327000000000005</v>
      </c>
      <c r="K628" s="26" t="s">
        <v>12</v>
      </c>
      <c r="L628" s="26" t="s">
        <v>1581</v>
      </c>
      <c r="M628" s="27" t="s">
        <v>1582</v>
      </c>
      <c r="N628" s="28">
        <v>2</v>
      </c>
      <c r="O628" s="23">
        <v>517.82352900000001</v>
      </c>
      <c r="P628" s="23">
        <v>182</v>
      </c>
      <c r="Q628" s="41">
        <v>16821.741758</v>
      </c>
      <c r="R628" s="29">
        <v>180</v>
      </c>
    </row>
    <row r="629" spans="1:18" x14ac:dyDescent="0.25">
      <c r="A629" s="21">
        <v>10176</v>
      </c>
      <c r="B629" s="22" t="s">
        <v>910</v>
      </c>
      <c r="C629" s="23">
        <v>188</v>
      </c>
      <c r="D629" s="24">
        <v>1</v>
      </c>
      <c r="E629" s="37">
        <v>487.06914899999998</v>
      </c>
      <c r="F629" s="38">
        <v>626.92280400000004</v>
      </c>
      <c r="G629" s="39">
        <v>1.1168960000000001</v>
      </c>
      <c r="H629" s="40">
        <v>0.97521000000000002</v>
      </c>
      <c r="I629" s="25">
        <v>-139.85365500000006</v>
      </c>
      <c r="J629" s="25">
        <v>0.14168600000000009</v>
      </c>
      <c r="K629" s="26" t="s">
        <v>12</v>
      </c>
      <c r="L629" s="26" t="s">
        <v>12</v>
      </c>
      <c r="M629" s="27" t="s">
        <v>13</v>
      </c>
      <c r="N629" s="30">
        <v>1</v>
      </c>
      <c r="O629" s="23">
        <v>340.97340400000002</v>
      </c>
      <c r="P629" s="23">
        <v>175</v>
      </c>
      <c r="Q629" s="41">
        <v>14455.125714</v>
      </c>
      <c r="R629" s="29">
        <v>165</v>
      </c>
    </row>
    <row r="630" spans="1:18" x14ac:dyDescent="0.25">
      <c r="A630" s="21">
        <v>10177</v>
      </c>
      <c r="B630" s="22" t="s">
        <v>308</v>
      </c>
      <c r="C630" s="23">
        <v>174</v>
      </c>
      <c r="D630" s="24">
        <v>1</v>
      </c>
      <c r="E630" s="37">
        <v>490.05747100000002</v>
      </c>
      <c r="F630" s="38">
        <v>626.92280400000004</v>
      </c>
      <c r="G630" s="39">
        <v>1.015938</v>
      </c>
      <c r="H630" s="40">
        <v>0.97521000000000002</v>
      </c>
      <c r="I630" s="25">
        <v>-136.86533300000002</v>
      </c>
      <c r="J630" s="25">
        <v>4.0727999999999986E-2</v>
      </c>
      <c r="K630" s="26" t="s">
        <v>12</v>
      </c>
      <c r="L630" s="26" t="s">
        <v>12</v>
      </c>
      <c r="M630" s="27" t="s">
        <v>13</v>
      </c>
      <c r="N630" s="30">
        <v>1</v>
      </c>
      <c r="O630" s="23">
        <v>425.75862100000001</v>
      </c>
      <c r="P630" s="23">
        <v>165</v>
      </c>
      <c r="Q630" s="41">
        <v>14926.927272999999</v>
      </c>
      <c r="R630" s="29">
        <v>159</v>
      </c>
    </row>
    <row r="631" spans="1:18" x14ac:dyDescent="0.25">
      <c r="A631" s="21">
        <v>10178</v>
      </c>
      <c r="B631" s="22" t="s">
        <v>2113</v>
      </c>
      <c r="C631" s="23">
        <v>318</v>
      </c>
      <c r="D631" s="24">
        <v>1</v>
      </c>
      <c r="E631" s="37">
        <v>431.018868</v>
      </c>
      <c r="F631" s="38">
        <v>626.92280400000004</v>
      </c>
      <c r="G631" s="39">
        <v>0.80895799999999995</v>
      </c>
      <c r="H631" s="40">
        <v>0.97521000000000002</v>
      </c>
      <c r="I631" s="25">
        <v>-195.90393600000004</v>
      </c>
      <c r="J631" s="25">
        <v>-0.16625200000000007</v>
      </c>
      <c r="K631" s="26" t="s">
        <v>12</v>
      </c>
      <c r="L631" s="26" t="s">
        <v>1581</v>
      </c>
      <c r="M631" s="27" t="s">
        <v>1582</v>
      </c>
      <c r="N631" s="28">
        <v>2</v>
      </c>
      <c r="O631" s="23">
        <v>354.663522</v>
      </c>
      <c r="P631" s="23">
        <v>304</v>
      </c>
      <c r="Q631" s="41">
        <v>11752.944079000001</v>
      </c>
      <c r="R631" s="29">
        <v>285</v>
      </c>
    </row>
    <row r="632" spans="1:18" x14ac:dyDescent="0.25">
      <c r="A632" s="21">
        <v>10179</v>
      </c>
      <c r="B632" s="22" t="s">
        <v>2318</v>
      </c>
      <c r="C632" s="23">
        <v>490</v>
      </c>
      <c r="D632" s="24">
        <v>1</v>
      </c>
      <c r="E632" s="37">
        <v>346.120408</v>
      </c>
      <c r="F632" s="38">
        <v>626.92280400000004</v>
      </c>
      <c r="G632" s="39">
        <v>0.84178799999999998</v>
      </c>
      <c r="H632" s="40">
        <v>0.97521000000000002</v>
      </c>
      <c r="I632" s="25">
        <v>-280.80239600000004</v>
      </c>
      <c r="J632" s="25">
        <v>-0.13342200000000004</v>
      </c>
      <c r="K632" s="26" t="s">
        <v>12</v>
      </c>
      <c r="L632" s="26" t="s">
        <v>1581</v>
      </c>
      <c r="M632" s="27" t="s">
        <v>1582</v>
      </c>
      <c r="N632" s="28">
        <v>2</v>
      </c>
      <c r="O632" s="23">
        <v>270.91020400000002</v>
      </c>
      <c r="P632" s="23">
        <v>485</v>
      </c>
      <c r="Q632" s="41">
        <v>11531.084536</v>
      </c>
      <c r="R632" s="29">
        <v>491</v>
      </c>
    </row>
    <row r="633" spans="1:18" x14ac:dyDescent="0.25">
      <c r="A633" s="21">
        <v>10180</v>
      </c>
      <c r="B633" s="22" t="s">
        <v>4907</v>
      </c>
      <c r="C633" s="23">
        <v>95</v>
      </c>
      <c r="D633" s="24">
        <v>1</v>
      </c>
      <c r="E633" s="37">
        <v>632.34736799999996</v>
      </c>
      <c r="F633" s="38">
        <v>626.92280400000004</v>
      </c>
      <c r="G633" s="39">
        <v>0.95352099999999995</v>
      </c>
      <c r="H633" s="40">
        <v>0.97521000000000002</v>
      </c>
      <c r="I633" s="25">
        <v>5.4245639999999185</v>
      </c>
      <c r="J633" s="25">
        <v>-2.1689000000000069E-2</v>
      </c>
      <c r="K633" s="26" t="s">
        <v>1581</v>
      </c>
      <c r="L633" s="26" t="s">
        <v>1581</v>
      </c>
      <c r="M633" s="27" t="s">
        <v>3773</v>
      </c>
      <c r="N633" s="28">
        <v>4</v>
      </c>
      <c r="O633" s="23">
        <v>543.24210500000004</v>
      </c>
      <c r="P633" s="23">
        <v>87</v>
      </c>
      <c r="Q633" s="41">
        <v>14054.712643999999</v>
      </c>
      <c r="R633" s="29">
        <v>88</v>
      </c>
    </row>
    <row r="634" spans="1:18" x14ac:dyDescent="0.25">
      <c r="A634" s="21">
        <v>10181</v>
      </c>
      <c r="B634" s="22" t="s">
        <v>4104</v>
      </c>
      <c r="C634" s="23">
        <v>275</v>
      </c>
      <c r="D634" s="24">
        <v>1</v>
      </c>
      <c r="E634" s="37">
        <v>744.2</v>
      </c>
      <c r="F634" s="38">
        <v>626.92280400000004</v>
      </c>
      <c r="G634" s="39">
        <v>0.71140800000000004</v>
      </c>
      <c r="H634" s="40">
        <v>0.97521000000000002</v>
      </c>
      <c r="I634" s="25">
        <v>117.277196</v>
      </c>
      <c r="J634" s="25">
        <v>-0.26380199999999998</v>
      </c>
      <c r="K634" s="26" t="s">
        <v>1581</v>
      </c>
      <c r="L634" s="26" t="s">
        <v>1581</v>
      </c>
      <c r="M634" s="27" t="s">
        <v>3773</v>
      </c>
      <c r="N634" s="28">
        <v>4</v>
      </c>
      <c r="O634" s="23">
        <v>658.94181800000001</v>
      </c>
      <c r="P634" s="23">
        <v>268</v>
      </c>
      <c r="Q634" s="41">
        <v>16330.458955</v>
      </c>
      <c r="R634" s="29">
        <v>261</v>
      </c>
    </row>
    <row r="635" spans="1:18" x14ac:dyDescent="0.25">
      <c r="A635" s="21">
        <v>10182</v>
      </c>
      <c r="B635" s="22" t="s">
        <v>3424</v>
      </c>
      <c r="C635" s="23">
        <v>141</v>
      </c>
      <c r="D635" s="24">
        <v>1</v>
      </c>
      <c r="E635" s="37">
        <v>760.25531899999999</v>
      </c>
      <c r="F635" s="38">
        <v>626.92280400000004</v>
      </c>
      <c r="G635" s="39">
        <v>1.0114160000000001</v>
      </c>
      <c r="H635" s="40">
        <v>0.97521000000000002</v>
      </c>
      <c r="I635" s="25">
        <v>133.33251499999994</v>
      </c>
      <c r="J635" s="25">
        <v>3.6206000000000071E-2</v>
      </c>
      <c r="K635" s="26" t="s">
        <v>1581</v>
      </c>
      <c r="L635" s="26" t="s">
        <v>12</v>
      </c>
      <c r="M635" s="27" t="s">
        <v>3303</v>
      </c>
      <c r="N635" s="28">
        <v>3</v>
      </c>
      <c r="O635" s="23">
        <v>672.056738</v>
      </c>
      <c r="P635" s="23">
        <v>131</v>
      </c>
      <c r="Q635" s="41">
        <v>12391.633588000001</v>
      </c>
      <c r="R635" s="29">
        <v>120</v>
      </c>
    </row>
    <row r="636" spans="1:18" x14ac:dyDescent="0.25">
      <c r="A636" s="21">
        <v>10183</v>
      </c>
      <c r="B636" s="22" t="s">
        <v>4506</v>
      </c>
      <c r="C636" s="23">
        <v>34</v>
      </c>
      <c r="D636" s="24">
        <v>1</v>
      </c>
      <c r="E636" s="37">
        <v>811.11764700000003</v>
      </c>
      <c r="F636" s="38">
        <v>626.92280400000004</v>
      </c>
      <c r="G636" s="39">
        <v>0.83537300000000003</v>
      </c>
      <c r="H636" s="40">
        <v>0.97521000000000002</v>
      </c>
      <c r="I636" s="25">
        <v>184.19484299999999</v>
      </c>
      <c r="J636" s="25">
        <v>-0.13983699999999999</v>
      </c>
      <c r="K636" s="26" t="s">
        <v>1581</v>
      </c>
      <c r="L636" s="26" t="s">
        <v>1581</v>
      </c>
      <c r="M636" s="27" t="s">
        <v>3773</v>
      </c>
      <c r="N636" s="28">
        <v>4</v>
      </c>
      <c r="O636" s="23">
        <v>688.91176499999995</v>
      </c>
      <c r="P636" s="23">
        <v>29</v>
      </c>
      <c r="Q636" s="41">
        <v>18102.206897</v>
      </c>
      <c r="R636" s="29">
        <v>28</v>
      </c>
    </row>
    <row r="637" spans="1:18" x14ac:dyDescent="0.25">
      <c r="A637" s="21">
        <v>10184</v>
      </c>
      <c r="B637" s="22" t="s">
        <v>4242</v>
      </c>
      <c r="C637" s="23">
        <v>129</v>
      </c>
      <c r="D637" s="24">
        <v>1</v>
      </c>
      <c r="E637" s="37">
        <v>974.84496100000001</v>
      </c>
      <c r="F637" s="38">
        <v>626.92280400000004</v>
      </c>
      <c r="G637" s="39">
        <v>0.75800500000000004</v>
      </c>
      <c r="H637" s="40">
        <v>0.97521000000000002</v>
      </c>
      <c r="I637" s="25">
        <v>347.92215699999997</v>
      </c>
      <c r="J637" s="25">
        <v>-0.21720499999999998</v>
      </c>
      <c r="K637" s="26" t="s">
        <v>1581</v>
      </c>
      <c r="L637" s="26" t="s">
        <v>1581</v>
      </c>
      <c r="M637" s="27" t="s">
        <v>3773</v>
      </c>
      <c r="N637" s="28">
        <v>4</v>
      </c>
      <c r="O637" s="23">
        <v>874.76744199999996</v>
      </c>
      <c r="P637" s="23">
        <v>129</v>
      </c>
      <c r="Q637" s="41">
        <v>10524.829457</v>
      </c>
      <c r="R637" s="29">
        <v>126</v>
      </c>
    </row>
    <row r="638" spans="1:18" x14ac:dyDescent="0.25">
      <c r="A638" s="21">
        <v>10185</v>
      </c>
      <c r="B638" s="22" t="s">
        <v>2841</v>
      </c>
      <c r="C638" s="23">
        <v>220</v>
      </c>
      <c r="D638" s="24">
        <v>1</v>
      </c>
      <c r="E638" s="37">
        <v>449.78181799999999</v>
      </c>
      <c r="F638" s="38">
        <v>626.92280400000004</v>
      </c>
      <c r="G638" s="39">
        <v>0.91342199999999996</v>
      </c>
      <c r="H638" s="40">
        <v>0.97521000000000002</v>
      </c>
      <c r="I638" s="25">
        <v>-177.14098600000005</v>
      </c>
      <c r="J638" s="25">
        <v>-6.1788000000000065E-2</v>
      </c>
      <c r="K638" s="26" t="s">
        <v>12</v>
      </c>
      <c r="L638" s="26" t="s">
        <v>1581</v>
      </c>
      <c r="M638" s="27" t="s">
        <v>1582</v>
      </c>
      <c r="N638" s="28">
        <v>2</v>
      </c>
      <c r="O638" s="23">
        <v>353.01363600000002</v>
      </c>
      <c r="P638" s="23">
        <v>203</v>
      </c>
      <c r="Q638" s="41">
        <v>12640.891626000001</v>
      </c>
      <c r="R638" s="29">
        <v>203</v>
      </c>
    </row>
    <row r="639" spans="1:18" x14ac:dyDescent="0.25">
      <c r="A639" s="21">
        <v>10186</v>
      </c>
      <c r="B639" s="22" t="s">
        <v>3167</v>
      </c>
      <c r="C639" s="23">
        <v>546</v>
      </c>
      <c r="D639" s="24">
        <v>2</v>
      </c>
      <c r="E639" s="37">
        <v>465.15384599999999</v>
      </c>
      <c r="F639" s="38">
        <v>702.15254800000002</v>
      </c>
      <c r="G639" s="39">
        <v>0.98169399999999996</v>
      </c>
      <c r="H639" s="40">
        <v>1.001423</v>
      </c>
      <c r="I639" s="25">
        <v>-236.99870200000004</v>
      </c>
      <c r="J639" s="25">
        <v>-1.9728999999999997E-2</v>
      </c>
      <c r="K639" s="26" t="s">
        <v>12</v>
      </c>
      <c r="L639" s="26" t="s">
        <v>1581</v>
      </c>
      <c r="M639" s="27" t="s">
        <v>1582</v>
      </c>
      <c r="N639" s="28">
        <v>2</v>
      </c>
      <c r="O639" s="23">
        <v>388.99084199999999</v>
      </c>
      <c r="P639" s="23">
        <v>530</v>
      </c>
      <c r="Q639" s="41">
        <v>15977.767925</v>
      </c>
      <c r="R639" s="29">
        <v>513</v>
      </c>
    </row>
    <row r="640" spans="1:18" x14ac:dyDescent="0.25">
      <c r="A640" s="21">
        <v>10187</v>
      </c>
      <c r="B640" s="22" t="s">
        <v>2138</v>
      </c>
      <c r="C640" s="23">
        <v>558</v>
      </c>
      <c r="D640" s="24">
        <v>2</v>
      </c>
      <c r="E640" s="37">
        <v>672.64516100000003</v>
      </c>
      <c r="F640" s="38">
        <v>702.15254800000002</v>
      </c>
      <c r="G640" s="39">
        <v>0.839364</v>
      </c>
      <c r="H640" s="40">
        <v>1.001423</v>
      </c>
      <c r="I640" s="25">
        <v>-29.507386999999994</v>
      </c>
      <c r="J640" s="25">
        <v>-0.16205899999999995</v>
      </c>
      <c r="K640" s="26" t="s">
        <v>12</v>
      </c>
      <c r="L640" s="26" t="s">
        <v>1581</v>
      </c>
      <c r="M640" s="27" t="s">
        <v>1582</v>
      </c>
      <c r="N640" s="28">
        <v>2</v>
      </c>
      <c r="O640" s="23">
        <v>539.36559099999999</v>
      </c>
      <c r="P640" s="23">
        <v>499</v>
      </c>
      <c r="Q640" s="41">
        <v>15242.507014000001</v>
      </c>
      <c r="R640" s="29">
        <v>475</v>
      </c>
    </row>
    <row r="641" spans="1:18" x14ac:dyDescent="0.25">
      <c r="A641" s="21">
        <v>10188</v>
      </c>
      <c r="B641" s="22" t="s">
        <v>1887</v>
      </c>
      <c r="C641" s="23">
        <v>264</v>
      </c>
      <c r="D641" s="24">
        <v>1</v>
      </c>
      <c r="E641" s="37">
        <v>450.13636400000001</v>
      </c>
      <c r="F641" s="38">
        <v>626.92280400000004</v>
      </c>
      <c r="G641" s="39">
        <v>0.75983199999999995</v>
      </c>
      <c r="H641" s="40">
        <v>0.97521000000000002</v>
      </c>
      <c r="I641" s="25">
        <v>-176.78644000000003</v>
      </c>
      <c r="J641" s="25">
        <v>-0.21537800000000007</v>
      </c>
      <c r="K641" s="26" t="s">
        <v>12</v>
      </c>
      <c r="L641" s="26" t="s">
        <v>1581</v>
      </c>
      <c r="M641" s="27" t="s">
        <v>1582</v>
      </c>
      <c r="N641" s="28">
        <v>2</v>
      </c>
      <c r="O641" s="23">
        <v>375.92424199999999</v>
      </c>
      <c r="P641" s="23">
        <v>258</v>
      </c>
      <c r="Q641" s="41">
        <v>13090.624030999999</v>
      </c>
      <c r="R641" s="29">
        <v>254</v>
      </c>
    </row>
    <row r="642" spans="1:18" x14ac:dyDescent="0.25">
      <c r="A642" s="21">
        <v>10189</v>
      </c>
      <c r="B642" s="22" t="s">
        <v>1749</v>
      </c>
      <c r="C642" s="23">
        <v>70</v>
      </c>
      <c r="D642" s="24">
        <v>1</v>
      </c>
      <c r="E642" s="37">
        <v>597.67142899999999</v>
      </c>
      <c r="F642" s="38">
        <v>626.92280400000004</v>
      </c>
      <c r="G642" s="39">
        <v>0.70999000000000001</v>
      </c>
      <c r="H642" s="40">
        <v>0.97521000000000002</v>
      </c>
      <c r="I642" s="25">
        <v>-29.251375000000053</v>
      </c>
      <c r="J642" s="25">
        <v>-0.26522000000000001</v>
      </c>
      <c r="K642" s="26" t="s">
        <v>12</v>
      </c>
      <c r="L642" s="26" t="s">
        <v>1581</v>
      </c>
      <c r="M642" s="27" t="s">
        <v>1582</v>
      </c>
      <c r="N642" s="28">
        <v>2</v>
      </c>
      <c r="O642" s="23">
        <v>504.27142900000001</v>
      </c>
      <c r="P642" s="23">
        <v>67</v>
      </c>
      <c r="Q642" s="41">
        <v>12257.134328</v>
      </c>
      <c r="R642" s="29">
        <v>65</v>
      </c>
    </row>
    <row r="643" spans="1:18" x14ac:dyDescent="0.25">
      <c r="A643" s="21">
        <v>10190</v>
      </c>
      <c r="B643" s="22" t="s">
        <v>2283</v>
      </c>
      <c r="C643" s="23">
        <v>526</v>
      </c>
      <c r="D643" s="24">
        <v>2</v>
      </c>
      <c r="E643" s="37">
        <v>450.72623599999997</v>
      </c>
      <c r="F643" s="38">
        <v>702.15254800000002</v>
      </c>
      <c r="G643" s="39">
        <v>0.86398200000000003</v>
      </c>
      <c r="H643" s="40">
        <v>1.001423</v>
      </c>
      <c r="I643" s="25">
        <v>-251.42631200000005</v>
      </c>
      <c r="J643" s="25">
        <v>-0.13744099999999992</v>
      </c>
      <c r="K643" s="26" t="s">
        <v>12</v>
      </c>
      <c r="L643" s="26" t="s">
        <v>1581</v>
      </c>
      <c r="M643" s="27" t="s">
        <v>1582</v>
      </c>
      <c r="N643" s="28">
        <v>2</v>
      </c>
      <c r="O643" s="23">
        <v>383.24524700000001</v>
      </c>
      <c r="P643" s="23">
        <v>523</v>
      </c>
      <c r="Q643" s="41">
        <v>15037.481836000001</v>
      </c>
      <c r="R643" s="29">
        <v>534</v>
      </c>
    </row>
    <row r="644" spans="1:18" x14ac:dyDescent="0.25">
      <c r="A644" s="21">
        <v>10191</v>
      </c>
      <c r="B644" s="22" t="s">
        <v>4839</v>
      </c>
      <c r="C644" s="23">
        <v>987</v>
      </c>
      <c r="D644" s="24">
        <v>2</v>
      </c>
      <c r="E644" s="37">
        <v>1212.7365749999999</v>
      </c>
      <c r="F644" s="38">
        <v>702.15254800000002</v>
      </c>
      <c r="G644" s="39">
        <v>0.96064499999999997</v>
      </c>
      <c r="H644" s="40">
        <v>1.001423</v>
      </c>
      <c r="I644" s="25">
        <v>510.58402699999988</v>
      </c>
      <c r="J644" s="25">
        <v>-4.0777999999999981E-2</v>
      </c>
      <c r="K644" s="26" t="s">
        <v>1581</v>
      </c>
      <c r="L644" s="26" t="s">
        <v>1581</v>
      </c>
      <c r="M644" s="27" t="s">
        <v>3773</v>
      </c>
      <c r="N644" s="28">
        <v>4</v>
      </c>
      <c r="O644" s="23">
        <v>1141.2492400000001</v>
      </c>
      <c r="P644" s="23">
        <v>986</v>
      </c>
      <c r="Q644" s="41">
        <v>14343.996956999999</v>
      </c>
      <c r="R644" s="29">
        <v>1011</v>
      </c>
    </row>
    <row r="645" spans="1:18" x14ac:dyDescent="0.25">
      <c r="A645" s="21">
        <v>10192</v>
      </c>
      <c r="B645" s="22" t="s">
        <v>2315</v>
      </c>
      <c r="C645" s="23">
        <v>136</v>
      </c>
      <c r="D645" s="24">
        <v>1</v>
      </c>
      <c r="E645" s="37">
        <v>606.63235299999997</v>
      </c>
      <c r="F645" s="38">
        <v>626.92280400000004</v>
      </c>
      <c r="G645" s="39">
        <v>0.84114599999999995</v>
      </c>
      <c r="H645" s="40">
        <v>0.97521000000000002</v>
      </c>
      <c r="I645" s="25">
        <v>-20.290451000000076</v>
      </c>
      <c r="J645" s="25">
        <v>-0.13406400000000007</v>
      </c>
      <c r="K645" s="26" t="s">
        <v>12</v>
      </c>
      <c r="L645" s="26" t="s">
        <v>1581</v>
      </c>
      <c r="M645" s="27" t="s">
        <v>1582</v>
      </c>
      <c r="N645" s="28">
        <v>2</v>
      </c>
      <c r="O645" s="23">
        <v>495.161765</v>
      </c>
      <c r="P645" s="23">
        <v>120</v>
      </c>
      <c r="Q645" s="41">
        <v>11152.15</v>
      </c>
      <c r="R645" s="29">
        <v>122</v>
      </c>
    </row>
    <row r="646" spans="1:18" x14ac:dyDescent="0.25">
      <c r="A646" s="21">
        <v>10193</v>
      </c>
      <c r="B646" s="22" t="s">
        <v>124</v>
      </c>
      <c r="C646" s="23">
        <v>361</v>
      </c>
      <c r="D646" s="24">
        <v>1</v>
      </c>
      <c r="E646" s="37">
        <v>450.13850400000001</v>
      </c>
      <c r="F646" s="38">
        <v>626.92280400000004</v>
      </c>
      <c r="G646" s="39">
        <v>0.990564</v>
      </c>
      <c r="H646" s="40">
        <v>0.97521000000000002</v>
      </c>
      <c r="I646" s="25">
        <v>-176.78430000000003</v>
      </c>
      <c r="J646" s="25">
        <v>1.5353999999999979E-2</v>
      </c>
      <c r="K646" s="26" t="s">
        <v>12</v>
      </c>
      <c r="L646" s="26" t="s">
        <v>12</v>
      </c>
      <c r="M646" s="27" t="s">
        <v>13</v>
      </c>
      <c r="N646" s="30">
        <v>1</v>
      </c>
      <c r="O646" s="23">
        <v>344.51246500000002</v>
      </c>
      <c r="P646" s="23">
        <v>338</v>
      </c>
      <c r="Q646" s="41">
        <v>10713.872781</v>
      </c>
      <c r="R646" s="29">
        <v>322</v>
      </c>
    </row>
    <row r="647" spans="1:18" x14ac:dyDescent="0.25">
      <c r="A647" s="21">
        <v>10194</v>
      </c>
      <c r="B647" s="22" t="s">
        <v>3998</v>
      </c>
      <c r="C647" s="23">
        <v>110</v>
      </c>
      <c r="D647" s="24">
        <v>1</v>
      </c>
      <c r="E647" s="37">
        <v>1083.6272730000001</v>
      </c>
      <c r="F647" s="38">
        <v>626.92280400000004</v>
      </c>
      <c r="G647" s="39">
        <v>0.660053</v>
      </c>
      <c r="H647" s="40">
        <v>0.97521000000000002</v>
      </c>
      <c r="I647" s="25">
        <v>456.70446900000002</v>
      </c>
      <c r="J647" s="25">
        <v>-0.31515700000000002</v>
      </c>
      <c r="K647" s="26" t="s">
        <v>1581</v>
      </c>
      <c r="L647" s="26" t="s">
        <v>1581</v>
      </c>
      <c r="M647" s="27" t="s">
        <v>3773</v>
      </c>
      <c r="N647" s="28">
        <v>4</v>
      </c>
      <c r="O647" s="23">
        <v>1008.645455</v>
      </c>
      <c r="P647" s="23">
        <v>106</v>
      </c>
      <c r="Q647" s="41">
        <v>15784.801887</v>
      </c>
      <c r="R647" s="29">
        <v>100</v>
      </c>
    </row>
    <row r="648" spans="1:18" x14ac:dyDescent="0.25">
      <c r="A648" s="21">
        <v>10195</v>
      </c>
      <c r="B648" s="22" t="s">
        <v>3316</v>
      </c>
      <c r="C648" s="23">
        <v>306</v>
      </c>
      <c r="D648" s="24">
        <v>1</v>
      </c>
      <c r="E648" s="37">
        <v>989.01307199999997</v>
      </c>
      <c r="F648" s="38">
        <v>626.92280400000004</v>
      </c>
      <c r="G648" s="39">
        <v>0.978715</v>
      </c>
      <c r="H648" s="40">
        <v>0.97521000000000002</v>
      </c>
      <c r="I648" s="25">
        <v>362.09026799999992</v>
      </c>
      <c r="J648" s="25">
        <v>3.5049999999999804E-3</v>
      </c>
      <c r="K648" s="26" t="s">
        <v>1581</v>
      </c>
      <c r="L648" s="26" t="s">
        <v>12</v>
      </c>
      <c r="M648" s="27" t="s">
        <v>3303</v>
      </c>
      <c r="N648" s="28">
        <v>3</v>
      </c>
      <c r="O648" s="23">
        <v>910.65686300000004</v>
      </c>
      <c r="P648" s="23">
        <v>302</v>
      </c>
      <c r="Q648" s="41">
        <v>12146.463576</v>
      </c>
      <c r="R648" s="29">
        <v>297</v>
      </c>
    </row>
    <row r="649" spans="1:18" x14ac:dyDescent="0.25">
      <c r="A649" s="21">
        <v>10196</v>
      </c>
      <c r="B649" s="22" t="s">
        <v>632</v>
      </c>
      <c r="C649" s="23">
        <v>278</v>
      </c>
      <c r="D649" s="24">
        <v>1</v>
      </c>
      <c r="E649" s="37">
        <v>448.172662</v>
      </c>
      <c r="F649" s="38">
        <v>626.92280400000004</v>
      </c>
      <c r="G649" s="39">
        <v>1.0637479999999999</v>
      </c>
      <c r="H649" s="40">
        <v>0.97521000000000002</v>
      </c>
      <c r="I649" s="25">
        <v>-178.75014200000004</v>
      </c>
      <c r="J649" s="25">
        <v>8.8537999999999895E-2</v>
      </c>
      <c r="K649" s="26" t="s">
        <v>12</v>
      </c>
      <c r="L649" s="26" t="s">
        <v>12</v>
      </c>
      <c r="M649" s="27" t="s">
        <v>13</v>
      </c>
      <c r="N649" s="30">
        <v>1</v>
      </c>
      <c r="O649" s="23">
        <v>374.07553999999999</v>
      </c>
      <c r="P649" s="23">
        <v>246</v>
      </c>
      <c r="Q649" s="41">
        <v>12156.073171</v>
      </c>
      <c r="R649" s="29">
        <v>237</v>
      </c>
    </row>
    <row r="650" spans="1:18" x14ac:dyDescent="0.25">
      <c r="A650" s="21">
        <v>10197</v>
      </c>
      <c r="B650" s="22" t="s">
        <v>1634</v>
      </c>
      <c r="C650" s="23">
        <v>213</v>
      </c>
      <c r="D650" s="24">
        <v>1</v>
      </c>
      <c r="E650" s="37">
        <v>625.32394399999998</v>
      </c>
      <c r="F650" s="38">
        <v>626.92280400000004</v>
      </c>
      <c r="G650" s="39">
        <v>0.64207700000000001</v>
      </c>
      <c r="H650" s="40">
        <v>0.97521000000000002</v>
      </c>
      <c r="I650" s="25">
        <v>-1.5988600000000588</v>
      </c>
      <c r="J650" s="25">
        <v>-0.33313300000000001</v>
      </c>
      <c r="K650" s="26" t="s">
        <v>12</v>
      </c>
      <c r="L650" s="26" t="s">
        <v>1581</v>
      </c>
      <c r="M650" s="27" t="s">
        <v>1582</v>
      </c>
      <c r="N650" s="28">
        <v>2</v>
      </c>
      <c r="O650" s="23">
        <v>484.58215999999999</v>
      </c>
      <c r="P650" s="23">
        <v>206</v>
      </c>
      <c r="Q650" s="41">
        <v>14679.907767000001</v>
      </c>
      <c r="R650" s="29">
        <v>197</v>
      </c>
    </row>
    <row r="651" spans="1:18" x14ac:dyDescent="0.25">
      <c r="A651" s="21">
        <v>10198</v>
      </c>
      <c r="B651" s="22" t="s">
        <v>2136</v>
      </c>
      <c r="C651" s="23">
        <v>122</v>
      </c>
      <c r="D651" s="24">
        <v>1</v>
      </c>
      <c r="E651" s="37">
        <v>515.66393400000004</v>
      </c>
      <c r="F651" s="38">
        <v>626.92280400000004</v>
      </c>
      <c r="G651" s="39">
        <v>0.81274100000000005</v>
      </c>
      <c r="H651" s="40">
        <v>0.97521000000000002</v>
      </c>
      <c r="I651" s="25">
        <v>-111.25887</v>
      </c>
      <c r="J651" s="25">
        <v>-0.16246899999999997</v>
      </c>
      <c r="K651" s="26" t="s">
        <v>12</v>
      </c>
      <c r="L651" s="26" t="s">
        <v>1581</v>
      </c>
      <c r="M651" s="27" t="s">
        <v>1582</v>
      </c>
      <c r="N651" s="28">
        <v>2</v>
      </c>
      <c r="O651" s="23">
        <v>435.34426200000001</v>
      </c>
      <c r="P651" s="23">
        <v>116</v>
      </c>
      <c r="Q651" s="41">
        <v>16963.327585999999</v>
      </c>
      <c r="R651" s="29">
        <v>110</v>
      </c>
    </row>
    <row r="652" spans="1:18" x14ac:dyDescent="0.25">
      <c r="A652" s="21">
        <v>10199</v>
      </c>
      <c r="B652" s="22" t="s">
        <v>4259</v>
      </c>
      <c r="C652" s="23">
        <v>433</v>
      </c>
      <c r="D652" s="24">
        <v>1</v>
      </c>
      <c r="E652" s="37">
        <v>766.25404200000003</v>
      </c>
      <c r="F652" s="38">
        <v>626.92280400000004</v>
      </c>
      <c r="G652" s="39">
        <v>0.76466199999999995</v>
      </c>
      <c r="H652" s="40">
        <v>0.97521000000000002</v>
      </c>
      <c r="I652" s="25">
        <v>139.33123799999998</v>
      </c>
      <c r="J652" s="25">
        <v>-0.21054800000000007</v>
      </c>
      <c r="K652" s="26" t="s">
        <v>1581</v>
      </c>
      <c r="L652" s="26" t="s">
        <v>1581</v>
      </c>
      <c r="M652" s="27" t="s">
        <v>3773</v>
      </c>
      <c r="N652" s="28">
        <v>4</v>
      </c>
      <c r="O652" s="23">
        <v>692.55889100000002</v>
      </c>
      <c r="P652" s="23">
        <v>374</v>
      </c>
      <c r="Q652" s="41">
        <v>19045.703208999999</v>
      </c>
      <c r="R652" s="29">
        <v>362</v>
      </c>
    </row>
    <row r="653" spans="1:18" x14ac:dyDescent="0.25">
      <c r="A653" s="21">
        <v>10200</v>
      </c>
      <c r="B653" s="22" t="s">
        <v>80</v>
      </c>
      <c r="C653" s="23">
        <v>98</v>
      </c>
      <c r="D653" s="24">
        <v>1</v>
      </c>
      <c r="E653" s="37">
        <v>456.53061200000002</v>
      </c>
      <c r="F653" s="38">
        <v>626.92280400000004</v>
      </c>
      <c r="G653" s="39">
        <v>0.98414500000000005</v>
      </c>
      <c r="H653" s="40">
        <v>0.97521000000000002</v>
      </c>
      <c r="I653" s="25">
        <v>-170.39219200000002</v>
      </c>
      <c r="J653" s="25">
        <v>8.9350000000000263E-3</v>
      </c>
      <c r="K653" s="26" t="s">
        <v>12</v>
      </c>
      <c r="L653" s="26" t="s">
        <v>12</v>
      </c>
      <c r="M653" s="27" t="s">
        <v>13</v>
      </c>
      <c r="N653" s="30">
        <v>1</v>
      </c>
      <c r="O653" s="23">
        <v>352.12244900000002</v>
      </c>
      <c r="P653" s="23">
        <v>85</v>
      </c>
      <c r="Q653" s="41">
        <v>15880.023529</v>
      </c>
      <c r="R653" s="29">
        <v>86</v>
      </c>
    </row>
    <row r="654" spans="1:18" x14ac:dyDescent="0.25">
      <c r="A654" s="21">
        <v>10201</v>
      </c>
      <c r="B654" s="22" t="s">
        <v>514</v>
      </c>
      <c r="C654" s="23">
        <v>70</v>
      </c>
      <c r="D654" s="24">
        <v>1</v>
      </c>
      <c r="E654" s="37">
        <v>411.07142900000002</v>
      </c>
      <c r="F654" s="38">
        <v>626.92280400000004</v>
      </c>
      <c r="G654" s="39">
        <v>1.043148</v>
      </c>
      <c r="H654" s="40">
        <v>0.97521000000000002</v>
      </c>
      <c r="I654" s="25">
        <v>-215.85137500000002</v>
      </c>
      <c r="J654" s="25">
        <v>6.7937999999999943E-2</v>
      </c>
      <c r="K654" s="26" t="s">
        <v>12</v>
      </c>
      <c r="L654" s="26" t="s">
        <v>12</v>
      </c>
      <c r="M654" s="27" t="s">
        <v>13</v>
      </c>
      <c r="N654" s="30">
        <v>1</v>
      </c>
      <c r="O654" s="23">
        <v>267.28571399999998</v>
      </c>
      <c r="P654" s="23">
        <v>66</v>
      </c>
      <c r="Q654" s="41">
        <v>7134.560606</v>
      </c>
      <c r="R654" s="29">
        <v>64</v>
      </c>
    </row>
    <row r="655" spans="1:18" x14ac:dyDescent="0.25">
      <c r="A655" s="21">
        <v>10202</v>
      </c>
      <c r="B655" s="22" t="s">
        <v>1902</v>
      </c>
      <c r="C655" s="23">
        <v>270</v>
      </c>
      <c r="D655" s="24">
        <v>1</v>
      </c>
      <c r="E655" s="37">
        <v>419.42222199999998</v>
      </c>
      <c r="F655" s="38">
        <v>626.92280400000004</v>
      </c>
      <c r="G655" s="39">
        <v>0.76288299999999998</v>
      </c>
      <c r="H655" s="40">
        <v>0.97521000000000002</v>
      </c>
      <c r="I655" s="25">
        <v>-207.50058200000007</v>
      </c>
      <c r="J655" s="25">
        <v>-0.21232700000000004</v>
      </c>
      <c r="K655" s="26" t="s">
        <v>12</v>
      </c>
      <c r="L655" s="26" t="s">
        <v>1581</v>
      </c>
      <c r="M655" s="27" t="s">
        <v>1582</v>
      </c>
      <c r="N655" s="28">
        <v>2</v>
      </c>
      <c r="O655" s="23">
        <v>302.574074</v>
      </c>
      <c r="P655" s="23">
        <v>255</v>
      </c>
      <c r="Q655" s="41">
        <v>8999.8470589999997</v>
      </c>
      <c r="R655" s="29">
        <v>197</v>
      </c>
    </row>
    <row r="656" spans="1:18" x14ac:dyDescent="0.25">
      <c r="A656" s="21">
        <v>10203</v>
      </c>
      <c r="B656" s="22" t="s">
        <v>413</v>
      </c>
      <c r="C656" s="23">
        <v>474</v>
      </c>
      <c r="D656" s="24">
        <v>1</v>
      </c>
      <c r="E656" s="37">
        <v>492.62447300000002</v>
      </c>
      <c r="F656" s="38">
        <v>626.92280400000004</v>
      </c>
      <c r="G656" s="39">
        <v>1.029984</v>
      </c>
      <c r="H656" s="40">
        <v>0.97521000000000002</v>
      </c>
      <c r="I656" s="25">
        <v>-134.29833100000002</v>
      </c>
      <c r="J656" s="25">
        <v>5.4773999999999989E-2</v>
      </c>
      <c r="K656" s="26" t="s">
        <v>12</v>
      </c>
      <c r="L656" s="26" t="s">
        <v>12</v>
      </c>
      <c r="M656" s="27" t="s">
        <v>13</v>
      </c>
      <c r="N656" s="30">
        <v>1</v>
      </c>
      <c r="O656" s="23">
        <v>354.21519000000001</v>
      </c>
      <c r="P656" s="23">
        <v>446</v>
      </c>
      <c r="Q656" s="41">
        <v>12145.224215</v>
      </c>
      <c r="R656" s="29">
        <v>432</v>
      </c>
    </row>
    <row r="657" spans="1:18" x14ac:dyDescent="0.25">
      <c r="A657" s="21">
        <v>10204</v>
      </c>
      <c r="B657" s="22" t="s">
        <v>2335</v>
      </c>
      <c r="C657" s="23">
        <v>125</v>
      </c>
      <c r="D657" s="24">
        <v>1</v>
      </c>
      <c r="E657" s="37">
        <v>462.15199999999999</v>
      </c>
      <c r="F657" s="38">
        <v>626.92280400000004</v>
      </c>
      <c r="G657" s="39">
        <v>0.84368900000000002</v>
      </c>
      <c r="H657" s="40">
        <v>0.97521000000000002</v>
      </c>
      <c r="I657" s="25">
        <v>-164.77080400000006</v>
      </c>
      <c r="J657" s="25">
        <v>-0.131521</v>
      </c>
      <c r="K657" s="26" t="s">
        <v>12</v>
      </c>
      <c r="L657" s="26" t="s">
        <v>1581</v>
      </c>
      <c r="M657" s="27" t="s">
        <v>1582</v>
      </c>
      <c r="N657" s="28">
        <v>2</v>
      </c>
      <c r="O657" s="23">
        <v>398.48</v>
      </c>
      <c r="P657" s="23">
        <v>125</v>
      </c>
      <c r="Q657" s="41">
        <v>14695.32</v>
      </c>
      <c r="R657" s="29">
        <v>137</v>
      </c>
    </row>
    <row r="658" spans="1:18" x14ac:dyDescent="0.25">
      <c r="A658" s="21">
        <v>10205</v>
      </c>
      <c r="B658" s="22" t="s">
        <v>3915</v>
      </c>
      <c r="C658" s="23">
        <v>78</v>
      </c>
      <c r="D658" s="24">
        <v>1</v>
      </c>
      <c r="E658" s="37">
        <v>1121.1538459999999</v>
      </c>
      <c r="F658" s="38">
        <v>626.92280400000004</v>
      </c>
      <c r="G658" s="39">
        <v>0.61139100000000002</v>
      </c>
      <c r="H658" s="40">
        <v>0.97521000000000002</v>
      </c>
      <c r="I658" s="25">
        <v>494.23104199999989</v>
      </c>
      <c r="J658" s="25">
        <v>-0.363819</v>
      </c>
      <c r="K658" s="26" t="s">
        <v>1581</v>
      </c>
      <c r="L658" s="26" t="s">
        <v>1581</v>
      </c>
      <c r="M658" s="27" t="s">
        <v>3773</v>
      </c>
      <c r="N658" s="28">
        <v>4</v>
      </c>
      <c r="O658" s="23">
        <v>1017.192308</v>
      </c>
      <c r="P658" s="23">
        <v>70</v>
      </c>
      <c r="Q658" s="41">
        <v>20628.785714000001</v>
      </c>
      <c r="R658" s="29">
        <v>72</v>
      </c>
    </row>
    <row r="659" spans="1:18" x14ac:dyDescent="0.25">
      <c r="A659" s="21">
        <v>10206</v>
      </c>
      <c r="B659" s="22" t="s">
        <v>4128</v>
      </c>
      <c r="C659" s="23">
        <v>124</v>
      </c>
      <c r="D659" s="24">
        <v>1</v>
      </c>
      <c r="E659" s="37">
        <v>750.75806499999999</v>
      </c>
      <c r="F659" s="38">
        <v>626.92280400000004</v>
      </c>
      <c r="G659" s="39">
        <v>0.72081700000000004</v>
      </c>
      <c r="H659" s="40">
        <v>0.97521000000000002</v>
      </c>
      <c r="I659" s="25">
        <v>123.83526099999995</v>
      </c>
      <c r="J659" s="25">
        <v>-0.25439299999999998</v>
      </c>
      <c r="K659" s="26" t="s">
        <v>1581</v>
      </c>
      <c r="L659" s="26" t="s">
        <v>1581</v>
      </c>
      <c r="M659" s="27" t="s">
        <v>3773</v>
      </c>
      <c r="N659" s="28">
        <v>4</v>
      </c>
      <c r="O659" s="23">
        <v>655.73387100000002</v>
      </c>
      <c r="P659" s="23">
        <v>123</v>
      </c>
      <c r="Q659" s="41">
        <v>17363.260162999999</v>
      </c>
      <c r="R659" s="29">
        <v>120</v>
      </c>
    </row>
    <row r="660" spans="1:18" x14ac:dyDescent="0.25">
      <c r="A660" s="21">
        <v>10207</v>
      </c>
      <c r="B660" s="22" t="s">
        <v>4003</v>
      </c>
      <c r="C660" s="23">
        <v>137</v>
      </c>
      <c r="D660" s="24">
        <v>1</v>
      </c>
      <c r="E660" s="37">
        <v>1977.613139</v>
      </c>
      <c r="F660" s="38">
        <v>626.92280400000004</v>
      </c>
      <c r="G660" s="39">
        <v>0.66349199999999997</v>
      </c>
      <c r="H660" s="40">
        <v>0.97521000000000002</v>
      </c>
      <c r="I660" s="25">
        <v>1350.690335</v>
      </c>
      <c r="J660" s="25">
        <v>-0.31171800000000005</v>
      </c>
      <c r="K660" s="26" t="s">
        <v>1581</v>
      </c>
      <c r="L660" s="26" t="s">
        <v>1581</v>
      </c>
      <c r="M660" s="27" t="s">
        <v>3773</v>
      </c>
      <c r="N660" s="28">
        <v>4</v>
      </c>
      <c r="O660" s="23">
        <v>1917.0802920000001</v>
      </c>
      <c r="P660" s="23">
        <v>130</v>
      </c>
      <c r="Q660" s="41">
        <v>14901.7</v>
      </c>
      <c r="R660" s="29">
        <v>126</v>
      </c>
    </row>
    <row r="661" spans="1:18" x14ac:dyDescent="0.25">
      <c r="A661" s="21">
        <v>10208</v>
      </c>
      <c r="B661" s="22" t="s">
        <v>2489</v>
      </c>
      <c r="C661" s="23">
        <v>342</v>
      </c>
      <c r="D661" s="24">
        <v>1</v>
      </c>
      <c r="E661" s="37">
        <v>572.5</v>
      </c>
      <c r="F661" s="38">
        <v>626.92280400000004</v>
      </c>
      <c r="G661" s="39">
        <v>0.86799199999999999</v>
      </c>
      <c r="H661" s="40">
        <v>0.97521000000000002</v>
      </c>
      <c r="I661" s="25">
        <v>-54.422804000000042</v>
      </c>
      <c r="J661" s="25">
        <v>-0.10721800000000004</v>
      </c>
      <c r="K661" s="26" t="s">
        <v>12</v>
      </c>
      <c r="L661" s="26" t="s">
        <v>1581</v>
      </c>
      <c r="M661" s="27" t="s">
        <v>1582</v>
      </c>
      <c r="N661" s="28">
        <v>2</v>
      </c>
      <c r="O661" s="23">
        <v>481.795322</v>
      </c>
      <c r="P661" s="23">
        <v>303</v>
      </c>
      <c r="Q661" s="41">
        <v>14357.042904</v>
      </c>
      <c r="R661" s="29">
        <v>292</v>
      </c>
    </row>
    <row r="662" spans="1:18" x14ac:dyDescent="0.25">
      <c r="A662" s="21">
        <v>10209</v>
      </c>
      <c r="B662" s="22" t="s">
        <v>460</v>
      </c>
      <c r="C662" s="23">
        <v>1987</v>
      </c>
      <c r="D662" s="24">
        <v>3</v>
      </c>
      <c r="E662" s="37">
        <v>569.03875200000004</v>
      </c>
      <c r="F662" s="38">
        <v>755.70387000000005</v>
      </c>
      <c r="G662" s="39">
        <v>1.086443</v>
      </c>
      <c r="H662" s="40">
        <v>1.0253810000000001</v>
      </c>
      <c r="I662" s="25">
        <v>-186.66511800000001</v>
      </c>
      <c r="J662" s="25">
        <v>6.106199999999995E-2</v>
      </c>
      <c r="K662" s="26" t="s">
        <v>12</v>
      </c>
      <c r="L662" s="26" t="s">
        <v>12</v>
      </c>
      <c r="M662" s="27" t="s">
        <v>13</v>
      </c>
      <c r="N662" s="30">
        <v>1</v>
      </c>
      <c r="O662" s="23">
        <v>490.87820799999997</v>
      </c>
      <c r="P662" s="23">
        <v>1957</v>
      </c>
      <c r="Q662" s="41">
        <v>14799.467552</v>
      </c>
      <c r="R662" s="29">
        <v>2010</v>
      </c>
    </row>
    <row r="663" spans="1:18" x14ac:dyDescent="0.25">
      <c r="A663" s="21">
        <v>10210</v>
      </c>
      <c r="B663" s="22" t="s">
        <v>4895</v>
      </c>
      <c r="C663" s="23">
        <v>447</v>
      </c>
      <c r="D663" s="24">
        <v>1</v>
      </c>
      <c r="E663" s="37">
        <v>715.13199099999997</v>
      </c>
      <c r="F663" s="38">
        <v>626.92280400000004</v>
      </c>
      <c r="G663" s="39">
        <v>0.94893400000000006</v>
      </c>
      <c r="H663" s="40">
        <v>0.97521000000000002</v>
      </c>
      <c r="I663" s="25">
        <v>88.209186999999929</v>
      </c>
      <c r="J663" s="25">
        <v>-2.6275999999999966E-2</v>
      </c>
      <c r="K663" s="26" t="s">
        <v>1581</v>
      </c>
      <c r="L663" s="26" t="s">
        <v>1581</v>
      </c>
      <c r="M663" s="27" t="s">
        <v>3773</v>
      </c>
      <c r="N663" s="28">
        <v>4</v>
      </c>
      <c r="O663" s="23">
        <v>656.73601799999994</v>
      </c>
      <c r="P663" s="23">
        <v>444</v>
      </c>
      <c r="Q663" s="41">
        <v>15995.596847000001</v>
      </c>
      <c r="R663" s="29">
        <v>446</v>
      </c>
    </row>
    <row r="664" spans="1:18" x14ac:dyDescent="0.25">
      <c r="A664" s="21">
        <v>10211</v>
      </c>
      <c r="B664" s="22" t="s">
        <v>1374</v>
      </c>
      <c r="C664" s="23">
        <v>947</v>
      </c>
      <c r="D664" s="24">
        <v>2</v>
      </c>
      <c r="E664" s="37">
        <v>510.12143600000002</v>
      </c>
      <c r="F664" s="38">
        <v>702.15254800000002</v>
      </c>
      <c r="G664" s="39">
        <v>1.29573</v>
      </c>
      <c r="H664" s="40">
        <v>1.001423</v>
      </c>
      <c r="I664" s="25">
        <v>-192.03111200000001</v>
      </c>
      <c r="J664" s="25">
        <v>0.2943070000000001</v>
      </c>
      <c r="K664" s="26" t="s">
        <v>12</v>
      </c>
      <c r="L664" s="26" t="s">
        <v>12</v>
      </c>
      <c r="M664" s="27" t="s">
        <v>13</v>
      </c>
      <c r="N664" s="30">
        <v>1</v>
      </c>
      <c r="O664" s="23">
        <v>410.45617700000003</v>
      </c>
      <c r="P664" s="23">
        <v>943</v>
      </c>
      <c r="Q664" s="41">
        <v>17541.109226</v>
      </c>
      <c r="R664" s="29">
        <v>935</v>
      </c>
    </row>
    <row r="665" spans="1:18" x14ac:dyDescent="0.25">
      <c r="A665" s="21">
        <v>10212</v>
      </c>
      <c r="B665" s="22" t="s">
        <v>2336</v>
      </c>
      <c r="C665" s="23">
        <v>126</v>
      </c>
      <c r="D665" s="24">
        <v>1</v>
      </c>
      <c r="E665" s="37">
        <v>371.80952400000001</v>
      </c>
      <c r="F665" s="38">
        <v>626.92280400000004</v>
      </c>
      <c r="G665" s="39">
        <v>0.84396800000000005</v>
      </c>
      <c r="H665" s="40">
        <v>0.97521000000000002</v>
      </c>
      <c r="I665" s="25">
        <v>-255.11328000000003</v>
      </c>
      <c r="J665" s="25">
        <v>-0.13124199999999997</v>
      </c>
      <c r="K665" s="26" t="s">
        <v>12</v>
      </c>
      <c r="L665" s="26" t="s">
        <v>1581</v>
      </c>
      <c r="M665" s="27" t="s">
        <v>1582</v>
      </c>
      <c r="N665" s="28">
        <v>2</v>
      </c>
      <c r="O665" s="23">
        <v>286.531746</v>
      </c>
      <c r="P665" s="23">
        <v>126</v>
      </c>
      <c r="Q665" s="41">
        <v>11894.68254</v>
      </c>
      <c r="R665" s="29">
        <v>121</v>
      </c>
    </row>
    <row r="666" spans="1:18" x14ac:dyDescent="0.25">
      <c r="A666" s="21">
        <v>10213</v>
      </c>
      <c r="B666" s="22" t="s">
        <v>4451</v>
      </c>
      <c r="C666" s="23">
        <v>184</v>
      </c>
      <c r="D666" s="24">
        <v>1</v>
      </c>
      <c r="E666" s="37">
        <v>1195.4184780000001</v>
      </c>
      <c r="F666" s="38">
        <v>626.92280400000004</v>
      </c>
      <c r="G666" s="39">
        <v>0.81945999999999997</v>
      </c>
      <c r="H666" s="40">
        <v>0.97521000000000002</v>
      </c>
      <c r="I666" s="25">
        <v>568.49567400000001</v>
      </c>
      <c r="J666" s="25">
        <v>-0.15575000000000006</v>
      </c>
      <c r="K666" s="26" t="s">
        <v>1581</v>
      </c>
      <c r="L666" s="26" t="s">
        <v>1581</v>
      </c>
      <c r="M666" s="27" t="s">
        <v>3773</v>
      </c>
      <c r="N666" s="28">
        <v>4</v>
      </c>
      <c r="O666" s="23">
        <v>1126.5434780000001</v>
      </c>
      <c r="P666" s="23">
        <v>178</v>
      </c>
      <c r="Q666" s="41">
        <v>17997.241572999999</v>
      </c>
      <c r="R666" s="29">
        <v>169</v>
      </c>
    </row>
    <row r="667" spans="1:18" x14ac:dyDescent="0.25">
      <c r="A667" s="21">
        <v>10214</v>
      </c>
      <c r="B667" s="22" t="s">
        <v>4274</v>
      </c>
      <c r="C667" s="23">
        <v>77</v>
      </c>
      <c r="D667" s="24">
        <v>1</v>
      </c>
      <c r="E667" s="37">
        <v>720.41558399999997</v>
      </c>
      <c r="F667" s="38">
        <v>626.92280400000004</v>
      </c>
      <c r="G667" s="39">
        <v>0.76915900000000004</v>
      </c>
      <c r="H667" s="40">
        <v>0.97521000000000002</v>
      </c>
      <c r="I667" s="25">
        <v>93.492779999999925</v>
      </c>
      <c r="J667" s="25">
        <v>-0.20605099999999998</v>
      </c>
      <c r="K667" s="26" t="s">
        <v>1581</v>
      </c>
      <c r="L667" s="26" t="s">
        <v>1581</v>
      </c>
      <c r="M667" s="27" t="s">
        <v>3773</v>
      </c>
      <c r="N667" s="28">
        <v>4</v>
      </c>
      <c r="O667" s="23">
        <v>645.76623400000005</v>
      </c>
      <c r="P667" s="23">
        <v>73</v>
      </c>
      <c r="Q667" s="41">
        <v>18248.958903999999</v>
      </c>
      <c r="R667" s="29">
        <v>71</v>
      </c>
    </row>
    <row r="668" spans="1:18" x14ac:dyDescent="0.25">
      <c r="A668" s="21">
        <v>10215</v>
      </c>
      <c r="B668" s="22" t="s">
        <v>2141</v>
      </c>
      <c r="C668" s="23">
        <v>311</v>
      </c>
      <c r="D668" s="24">
        <v>1</v>
      </c>
      <c r="E668" s="37">
        <v>541.69453399999998</v>
      </c>
      <c r="F668" s="38">
        <v>626.92280400000004</v>
      </c>
      <c r="G668" s="39">
        <v>0.81335900000000005</v>
      </c>
      <c r="H668" s="40">
        <v>0.97521000000000002</v>
      </c>
      <c r="I668" s="25">
        <v>-85.228270000000066</v>
      </c>
      <c r="J668" s="25">
        <v>-0.16185099999999997</v>
      </c>
      <c r="K668" s="26" t="s">
        <v>12</v>
      </c>
      <c r="L668" s="26" t="s">
        <v>1581</v>
      </c>
      <c r="M668" s="27" t="s">
        <v>1582</v>
      </c>
      <c r="N668" s="28">
        <v>2</v>
      </c>
      <c r="O668" s="23">
        <v>435.30546600000002</v>
      </c>
      <c r="P668" s="23">
        <v>307</v>
      </c>
      <c r="Q668" s="41">
        <v>12575.257329</v>
      </c>
      <c r="R668" s="29">
        <v>293</v>
      </c>
    </row>
    <row r="669" spans="1:18" x14ac:dyDescent="0.25">
      <c r="A669" s="21">
        <v>10216</v>
      </c>
      <c r="B669" s="22" t="s">
        <v>2288</v>
      </c>
      <c r="C669" s="23">
        <v>1761</v>
      </c>
      <c r="D669" s="24">
        <v>3</v>
      </c>
      <c r="E669" s="37">
        <v>561.51561600000002</v>
      </c>
      <c r="F669" s="38">
        <v>755.70387000000005</v>
      </c>
      <c r="G669" s="39">
        <v>0.88834400000000002</v>
      </c>
      <c r="H669" s="40">
        <v>1.0253810000000001</v>
      </c>
      <c r="I669" s="25">
        <v>-194.18825400000003</v>
      </c>
      <c r="J669" s="25">
        <v>-0.13703700000000008</v>
      </c>
      <c r="K669" s="26" t="s">
        <v>12</v>
      </c>
      <c r="L669" s="26" t="s">
        <v>1581</v>
      </c>
      <c r="M669" s="27" t="s">
        <v>1582</v>
      </c>
      <c r="N669" s="28">
        <v>2</v>
      </c>
      <c r="O669" s="23">
        <v>404.44179400000002</v>
      </c>
      <c r="P669" s="23">
        <v>1747</v>
      </c>
      <c r="Q669" s="41">
        <v>11209.925587</v>
      </c>
      <c r="R669" s="29">
        <v>1636</v>
      </c>
    </row>
    <row r="670" spans="1:18" x14ac:dyDescent="0.25">
      <c r="A670" s="21">
        <v>10217</v>
      </c>
      <c r="B670" s="22" t="s">
        <v>4073</v>
      </c>
      <c r="C670" s="23">
        <v>42</v>
      </c>
      <c r="D670" s="24">
        <v>1</v>
      </c>
      <c r="E670" s="37">
        <v>670</v>
      </c>
      <c r="F670" s="38">
        <v>626.92280400000004</v>
      </c>
      <c r="G670" s="39">
        <v>0.69530700000000001</v>
      </c>
      <c r="H670" s="40">
        <v>0.97521000000000002</v>
      </c>
      <c r="I670" s="25">
        <v>43.077195999999958</v>
      </c>
      <c r="J670" s="25">
        <v>-0.27990300000000001</v>
      </c>
      <c r="K670" s="26" t="s">
        <v>1581</v>
      </c>
      <c r="L670" s="26" t="s">
        <v>1581</v>
      </c>
      <c r="M670" s="27" t="s">
        <v>3773</v>
      </c>
      <c r="N670" s="28">
        <v>4</v>
      </c>
      <c r="O670" s="23">
        <v>520.47618999999997</v>
      </c>
      <c r="P670" s="23">
        <v>38</v>
      </c>
      <c r="Q670" s="41">
        <v>13256.868420999999</v>
      </c>
      <c r="R670" s="29">
        <v>36</v>
      </c>
    </row>
    <row r="671" spans="1:18" x14ac:dyDescent="0.25">
      <c r="A671" s="21">
        <v>10218</v>
      </c>
      <c r="B671" s="22" t="s">
        <v>120</v>
      </c>
      <c r="C671" s="23">
        <v>201</v>
      </c>
      <c r="D671" s="24">
        <v>1</v>
      </c>
      <c r="E671" s="37">
        <v>391.69651699999997</v>
      </c>
      <c r="F671" s="38">
        <v>626.92280400000004</v>
      </c>
      <c r="G671" s="39">
        <v>0.99007999999999996</v>
      </c>
      <c r="H671" s="40">
        <v>0.97521000000000002</v>
      </c>
      <c r="I671" s="25">
        <v>-235.22628700000007</v>
      </c>
      <c r="J671" s="25">
        <v>1.4869999999999939E-2</v>
      </c>
      <c r="K671" s="26" t="s">
        <v>12</v>
      </c>
      <c r="L671" s="26" t="s">
        <v>12</v>
      </c>
      <c r="M671" s="27" t="s">
        <v>13</v>
      </c>
      <c r="N671" s="30">
        <v>1</v>
      </c>
      <c r="O671" s="23">
        <v>297.39801</v>
      </c>
      <c r="P671" s="23">
        <v>185</v>
      </c>
      <c r="Q671" s="41">
        <v>11771.421622</v>
      </c>
      <c r="R671" s="29">
        <v>175</v>
      </c>
    </row>
    <row r="672" spans="1:18" x14ac:dyDescent="0.25">
      <c r="A672" s="21">
        <v>10219</v>
      </c>
      <c r="B672" s="22" t="s">
        <v>4078</v>
      </c>
      <c r="C672" s="23">
        <v>65</v>
      </c>
      <c r="D672" s="24">
        <v>1</v>
      </c>
      <c r="E672" s="37">
        <v>1055.5692309999999</v>
      </c>
      <c r="F672" s="38">
        <v>626.92280400000004</v>
      </c>
      <c r="G672" s="39">
        <v>0.69713400000000003</v>
      </c>
      <c r="H672" s="40">
        <v>0.97521000000000002</v>
      </c>
      <c r="I672" s="25">
        <v>428.6464269999999</v>
      </c>
      <c r="J672" s="25">
        <v>-0.27807599999999999</v>
      </c>
      <c r="K672" s="26" t="s">
        <v>1581</v>
      </c>
      <c r="L672" s="26" t="s">
        <v>1581</v>
      </c>
      <c r="M672" s="27" t="s">
        <v>3773</v>
      </c>
      <c r="N672" s="28">
        <v>4</v>
      </c>
      <c r="O672" s="23">
        <v>940.38461500000005</v>
      </c>
      <c r="P672" s="23">
        <v>65</v>
      </c>
      <c r="Q672" s="41">
        <v>20280.615385000001</v>
      </c>
      <c r="R672" s="29">
        <v>60</v>
      </c>
    </row>
    <row r="673" spans="1:18" x14ac:dyDescent="0.25">
      <c r="A673" s="21">
        <v>10220</v>
      </c>
      <c r="B673" s="22" t="s">
        <v>279</v>
      </c>
      <c r="C673" s="23">
        <v>1603</v>
      </c>
      <c r="D673" s="24">
        <v>3</v>
      </c>
      <c r="E673" s="37">
        <v>686.734872</v>
      </c>
      <c r="F673" s="38">
        <v>755.70387000000005</v>
      </c>
      <c r="G673" s="39">
        <v>1.063113</v>
      </c>
      <c r="H673" s="40">
        <v>1.0253810000000001</v>
      </c>
      <c r="I673" s="25">
        <v>-68.968998000000056</v>
      </c>
      <c r="J673" s="25">
        <v>3.7731999999999877E-2</v>
      </c>
      <c r="K673" s="26" t="s">
        <v>12</v>
      </c>
      <c r="L673" s="26" t="s">
        <v>12</v>
      </c>
      <c r="M673" s="27" t="s">
        <v>13</v>
      </c>
      <c r="N673" s="30">
        <v>1</v>
      </c>
      <c r="O673" s="23">
        <v>598.58016199999997</v>
      </c>
      <c r="P673" s="23">
        <v>1587</v>
      </c>
      <c r="Q673" s="41">
        <v>13733.559546</v>
      </c>
      <c r="R673" s="29">
        <v>1527</v>
      </c>
    </row>
    <row r="674" spans="1:18" x14ac:dyDescent="0.25">
      <c r="A674" s="21">
        <v>10221</v>
      </c>
      <c r="B674" s="22" t="s">
        <v>1716</v>
      </c>
      <c r="C674" s="23">
        <v>188</v>
      </c>
      <c r="D674" s="24">
        <v>1</v>
      </c>
      <c r="E674" s="37">
        <v>532.28723400000001</v>
      </c>
      <c r="F674" s="38">
        <v>626.92280400000004</v>
      </c>
      <c r="G674" s="39">
        <v>0.693685</v>
      </c>
      <c r="H674" s="40">
        <v>0.97521000000000002</v>
      </c>
      <c r="I674" s="25">
        <v>-94.63557000000003</v>
      </c>
      <c r="J674" s="25">
        <v>-0.28152500000000003</v>
      </c>
      <c r="K674" s="26" t="s">
        <v>12</v>
      </c>
      <c r="L674" s="26" t="s">
        <v>1581</v>
      </c>
      <c r="M674" s="27" t="s">
        <v>1582</v>
      </c>
      <c r="N674" s="28">
        <v>2</v>
      </c>
      <c r="O674" s="23">
        <v>453.59574500000002</v>
      </c>
      <c r="P674" s="23">
        <v>182</v>
      </c>
      <c r="Q674" s="41">
        <v>12002.329669999999</v>
      </c>
      <c r="R674" s="29">
        <v>174</v>
      </c>
    </row>
    <row r="675" spans="1:18" x14ac:dyDescent="0.25">
      <c r="A675" s="21">
        <v>10222</v>
      </c>
      <c r="B675" s="22" t="s">
        <v>476</v>
      </c>
      <c r="C675" s="23">
        <v>548</v>
      </c>
      <c r="D675" s="24">
        <v>2</v>
      </c>
      <c r="E675" s="37">
        <v>442.70620400000001</v>
      </c>
      <c r="F675" s="38">
        <v>702.15254800000002</v>
      </c>
      <c r="G675" s="39">
        <v>1.06392</v>
      </c>
      <c r="H675" s="40">
        <v>1.001423</v>
      </c>
      <c r="I675" s="25">
        <v>-259.44634400000001</v>
      </c>
      <c r="J675" s="25">
        <v>6.2497000000000025E-2</v>
      </c>
      <c r="K675" s="26" t="s">
        <v>12</v>
      </c>
      <c r="L675" s="26" t="s">
        <v>12</v>
      </c>
      <c r="M675" s="27" t="s">
        <v>13</v>
      </c>
      <c r="N675" s="30">
        <v>1</v>
      </c>
      <c r="O675" s="23">
        <v>338.63868600000001</v>
      </c>
      <c r="P675" s="23">
        <v>496</v>
      </c>
      <c r="Q675" s="41">
        <v>12286.024194</v>
      </c>
      <c r="R675" s="29">
        <v>482</v>
      </c>
    </row>
    <row r="676" spans="1:18" x14ac:dyDescent="0.25">
      <c r="A676" s="21">
        <v>10223</v>
      </c>
      <c r="B676" s="22" t="s">
        <v>644</v>
      </c>
      <c r="C676" s="23">
        <v>769</v>
      </c>
      <c r="D676" s="24">
        <v>2</v>
      </c>
      <c r="E676" s="37">
        <v>464.76722999999998</v>
      </c>
      <c r="F676" s="38">
        <v>702.15254800000002</v>
      </c>
      <c r="G676" s="39">
        <v>1.0927249999999999</v>
      </c>
      <c r="H676" s="40">
        <v>1.001423</v>
      </c>
      <c r="I676" s="25">
        <v>-237.38531800000004</v>
      </c>
      <c r="J676" s="25">
        <v>9.1301999999999994E-2</v>
      </c>
      <c r="K676" s="26" t="s">
        <v>12</v>
      </c>
      <c r="L676" s="26" t="s">
        <v>12</v>
      </c>
      <c r="M676" s="27" t="s">
        <v>13</v>
      </c>
      <c r="N676" s="30">
        <v>1</v>
      </c>
      <c r="O676" s="23">
        <v>319.75162499999999</v>
      </c>
      <c r="P676" s="23">
        <v>733</v>
      </c>
      <c r="Q676" s="41">
        <v>11702.050477000001</v>
      </c>
      <c r="R676" s="29">
        <v>711</v>
      </c>
    </row>
    <row r="677" spans="1:18" x14ac:dyDescent="0.25">
      <c r="A677" s="21">
        <v>10224</v>
      </c>
      <c r="B677" s="22" t="s">
        <v>2804</v>
      </c>
      <c r="C677" s="23">
        <v>1768</v>
      </c>
      <c r="D677" s="24">
        <v>3</v>
      </c>
      <c r="E677" s="37">
        <v>703.57013600000005</v>
      </c>
      <c r="F677" s="38">
        <v>755.70387000000005</v>
      </c>
      <c r="G677" s="39">
        <v>0.95854899999999998</v>
      </c>
      <c r="H677" s="40">
        <v>1.0253810000000001</v>
      </c>
      <c r="I677" s="25">
        <v>-52.133734000000004</v>
      </c>
      <c r="J677" s="25">
        <v>-6.6832000000000114E-2</v>
      </c>
      <c r="K677" s="26" t="s">
        <v>12</v>
      </c>
      <c r="L677" s="26" t="s">
        <v>1581</v>
      </c>
      <c r="M677" s="27" t="s">
        <v>1582</v>
      </c>
      <c r="N677" s="28">
        <v>2</v>
      </c>
      <c r="O677" s="23">
        <v>634.22228500000006</v>
      </c>
      <c r="P677" s="23">
        <v>1743</v>
      </c>
      <c r="Q677" s="41">
        <v>12873.59323</v>
      </c>
      <c r="R677" s="29">
        <v>1725</v>
      </c>
    </row>
    <row r="678" spans="1:18" x14ac:dyDescent="0.25">
      <c r="A678" s="21">
        <v>10225</v>
      </c>
      <c r="B678" s="22" t="s">
        <v>1786</v>
      </c>
      <c r="C678" s="23">
        <v>263</v>
      </c>
      <c r="D678" s="24">
        <v>1</v>
      </c>
      <c r="E678" s="37">
        <v>544.77946799999995</v>
      </c>
      <c r="F678" s="38">
        <v>626.92280400000004</v>
      </c>
      <c r="G678" s="39">
        <v>0.72621100000000005</v>
      </c>
      <c r="H678" s="40">
        <v>0.97521000000000002</v>
      </c>
      <c r="I678" s="25">
        <v>-82.14333600000009</v>
      </c>
      <c r="J678" s="25">
        <v>-0.24899899999999997</v>
      </c>
      <c r="K678" s="26" t="s">
        <v>12</v>
      </c>
      <c r="L678" s="26" t="s">
        <v>1581</v>
      </c>
      <c r="M678" s="27" t="s">
        <v>1582</v>
      </c>
      <c r="N678" s="28">
        <v>2</v>
      </c>
      <c r="O678" s="23">
        <v>467.43346000000003</v>
      </c>
      <c r="P678" s="23">
        <v>228</v>
      </c>
      <c r="Q678" s="41">
        <v>17832.285088000001</v>
      </c>
      <c r="R678" s="29">
        <v>221</v>
      </c>
    </row>
    <row r="679" spans="1:18" x14ac:dyDescent="0.25">
      <c r="A679" s="21">
        <v>10226</v>
      </c>
      <c r="B679" s="22" t="s">
        <v>195</v>
      </c>
      <c r="C679" s="23">
        <v>112</v>
      </c>
      <c r="D679" s="24">
        <v>1</v>
      </c>
      <c r="E679" s="37">
        <v>555.86607100000003</v>
      </c>
      <c r="F679" s="38">
        <v>626.92280400000004</v>
      </c>
      <c r="G679" s="39">
        <v>1.00031</v>
      </c>
      <c r="H679" s="40">
        <v>0.97521000000000002</v>
      </c>
      <c r="I679" s="25">
        <v>-71.056733000000008</v>
      </c>
      <c r="J679" s="25">
        <v>2.5100000000000011E-2</v>
      </c>
      <c r="K679" s="26" t="s">
        <v>12</v>
      </c>
      <c r="L679" s="26" t="s">
        <v>12</v>
      </c>
      <c r="M679" s="27" t="s">
        <v>13</v>
      </c>
      <c r="N679" s="30">
        <v>1</v>
      </c>
      <c r="O679" s="23">
        <v>455.30357099999998</v>
      </c>
      <c r="P679" s="23">
        <v>109</v>
      </c>
      <c r="Q679" s="41">
        <v>12504.605505</v>
      </c>
      <c r="R679" s="29">
        <v>108</v>
      </c>
    </row>
    <row r="680" spans="1:18" x14ac:dyDescent="0.25">
      <c r="A680" s="21">
        <v>10227</v>
      </c>
      <c r="B680" s="22" t="s">
        <v>324</v>
      </c>
      <c r="C680" s="23">
        <v>357</v>
      </c>
      <c r="D680" s="24">
        <v>1</v>
      </c>
      <c r="E680" s="37">
        <v>459.25770299999999</v>
      </c>
      <c r="F680" s="38">
        <v>626.92280400000004</v>
      </c>
      <c r="G680" s="39">
        <v>1.018408</v>
      </c>
      <c r="H680" s="40">
        <v>0.97521000000000002</v>
      </c>
      <c r="I680" s="25">
        <v>-167.66510100000005</v>
      </c>
      <c r="J680" s="25">
        <v>4.3197999999999959E-2</v>
      </c>
      <c r="K680" s="26" t="s">
        <v>12</v>
      </c>
      <c r="L680" s="26" t="s">
        <v>12</v>
      </c>
      <c r="M680" s="27" t="s">
        <v>13</v>
      </c>
      <c r="N680" s="30">
        <v>1</v>
      </c>
      <c r="O680" s="23">
        <v>395.58543400000002</v>
      </c>
      <c r="P680" s="23">
        <v>329</v>
      </c>
      <c r="Q680" s="41">
        <v>12400.896656999999</v>
      </c>
      <c r="R680" s="29">
        <v>329</v>
      </c>
    </row>
    <row r="681" spans="1:18" x14ac:dyDescent="0.25">
      <c r="A681" s="21">
        <v>10228</v>
      </c>
      <c r="B681" s="22" t="s">
        <v>1945</v>
      </c>
      <c r="C681" s="23">
        <v>221</v>
      </c>
      <c r="D681" s="24">
        <v>1</v>
      </c>
      <c r="E681" s="37">
        <v>529.48416299999997</v>
      </c>
      <c r="F681" s="38">
        <v>626.92280400000004</v>
      </c>
      <c r="G681" s="39">
        <v>0.774725</v>
      </c>
      <c r="H681" s="40">
        <v>0.97521000000000002</v>
      </c>
      <c r="I681" s="25">
        <v>-97.438641000000075</v>
      </c>
      <c r="J681" s="25">
        <v>-0.20048500000000002</v>
      </c>
      <c r="K681" s="26" t="s">
        <v>12</v>
      </c>
      <c r="L681" s="26" t="s">
        <v>1581</v>
      </c>
      <c r="M681" s="27" t="s">
        <v>1582</v>
      </c>
      <c r="N681" s="28">
        <v>2</v>
      </c>
      <c r="O681" s="23">
        <v>455.00905</v>
      </c>
      <c r="P681" s="23">
        <v>213</v>
      </c>
      <c r="Q681" s="41">
        <v>14594.976526</v>
      </c>
      <c r="R681" s="29">
        <v>206</v>
      </c>
    </row>
    <row r="682" spans="1:18" x14ac:dyDescent="0.25">
      <c r="A682" s="21">
        <v>10229</v>
      </c>
      <c r="B682" s="22" t="s">
        <v>2025</v>
      </c>
      <c r="C682" s="23">
        <v>115</v>
      </c>
      <c r="D682" s="24">
        <v>1</v>
      </c>
      <c r="E682" s="37">
        <v>368.89565199999998</v>
      </c>
      <c r="F682" s="38">
        <v>626.92280400000004</v>
      </c>
      <c r="G682" s="39">
        <v>0.79280200000000001</v>
      </c>
      <c r="H682" s="40">
        <v>0.97521000000000002</v>
      </c>
      <c r="I682" s="25">
        <v>-258.02715200000006</v>
      </c>
      <c r="J682" s="25">
        <v>-0.18240800000000001</v>
      </c>
      <c r="K682" s="26" t="s">
        <v>12</v>
      </c>
      <c r="L682" s="26" t="s">
        <v>1581</v>
      </c>
      <c r="M682" s="27" t="s">
        <v>1582</v>
      </c>
      <c r="N682" s="28">
        <v>2</v>
      </c>
      <c r="O682" s="23">
        <v>296.86956500000002</v>
      </c>
      <c r="P682" s="23">
        <v>114</v>
      </c>
      <c r="Q682" s="41">
        <v>12209.587718999999</v>
      </c>
      <c r="R682" s="29">
        <v>112</v>
      </c>
    </row>
    <row r="683" spans="1:18" x14ac:dyDescent="0.25">
      <c r="A683" s="21">
        <v>10230</v>
      </c>
      <c r="B683" s="22" t="s">
        <v>3012</v>
      </c>
      <c r="C683" s="23">
        <v>720</v>
      </c>
      <c r="D683" s="24">
        <v>2</v>
      </c>
      <c r="E683" s="37">
        <v>495.53750000000002</v>
      </c>
      <c r="F683" s="38">
        <v>702.15254800000002</v>
      </c>
      <c r="G683" s="39">
        <v>0.96332899999999999</v>
      </c>
      <c r="H683" s="40">
        <v>1.001423</v>
      </c>
      <c r="I683" s="25">
        <v>-206.615048</v>
      </c>
      <c r="J683" s="25">
        <v>-3.8093999999999961E-2</v>
      </c>
      <c r="K683" s="26" t="s">
        <v>12</v>
      </c>
      <c r="L683" s="26" t="s">
        <v>1581</v>
      </c>
      <c r="M683" s="27" t="s">
        <v>1582</v>
      </c>
      <c r="N683" s="28">
        <v>2</v>
      </c>
      <c r="O683" s="23">
        <v>398.69583299999999</v>
      </c>
      <c r="P683" s="23">
        <v>715</v>
      </c>
      <c r="Q683" s="41">
        <v>14090.513287</v>
      </c>
      <c r="R683" s="29">
        <v>701</v>
      </c>
    </row>
    <row r="684" spans="1:18" x14ac:dyDescent="0.25">
      <c r="A684" s="21">
        <v>10231</v>
      </c>
      <c r="B684" s="22" t="s">
        <v>4825</v>
      </c>
      <c r="C684" s="23">
        <v>638</v>
      </c>
      <c r="D684" s="24">
        <v>2</v>
      </c>
      <c r="E684" s="37">
        <v>1459.669279</v>
      </c>
      <c r="F684" s="38">
        <v>702.15254800000002</v>
      </c>
      <c r="G684" s="39">
        <v>0.95508700000000002</v>
      </c>
      <c r="H684" s="40">
        <v>1.001423</v>
      </c>
      <c r="I684" s="25">
        <v>757.51673099999994</v>
      </c>
      <c r="J684" s="25">
        <v>-4.6335999999999933E-2</v>
      </c>
      <c r="K684" s="26" t="s">
        <v>1581</v>
      </c>
      <c r="L684" s="26" t="s">
        <v>1581</v>
      </c>
      <c r="M684" s="27" t="s">
        <v>3773</v>
      </c>
      <c r="N684" s="28">
        <v>4</v>
      </c>
      <c r="O684" s="23">
        <v>1403.9717869999999</v>
      </c>
      <c r="P684" s="23">
        <v>608</v>
      </c>
      <c r="Q684" s="41">
        <v>15015.3125</v>
      </c>
      <c r="R684" s="29">
        <v>598</v>
      </c>
    </row>
    <row r="685" spans="1:18" x14ac:dyDescent="0.25">
      <c r="A685" s="21">
        <v>10232</v>
      </c>
      <c r="B685" s="22" t="s">
        <v>2358</v>
      </c>
      <c r="C685" s="23">
        <v>339</v>
      </c>
      <c r="D685" s="24">
        <v>1</v>
      </c>
      <c r="E685" s="37">
        <v>576.843658</v>
      </c>
      <c r="F685" s="38">
        <v>626.92280400000004</v>
      </c>
      <c r="G685" s="39">
        <v>0.84823899999999997</v>
      </c>
      <c r="H685" s="40">
        <v>0.97521000000000002</v>
      </c>
      <c r="I685" s="25">
        <v>-50.079146000000037</v>
      </c>
      <c r="J685" s="25">
        <v>-0.12697100000000006</v>
      </c>
      <c r="K685" s="26" t="s">
        <v>12</v>
      </c>
      <c r="L685" s="26" t="s">
        <v>1581</v>
      </c>
      <c r="M685" s="27" t="s">
        <v>1582</v>
      </c>
      <c r="N685" s="28">
        <v>2</v>
      </c>
      <c r="O685" s="23">
        <v>509.430678</v>
      </c>
      <c r="P685" s="23">
        <v>321</v>
      </c>
      <c r="Q685" s="41">
        <v>19393.442368</v>
      </c>
      <c r="R685" s="29">
        <v>316</v>
      </c>
    </row>
    <row r="686" spans="1:18" x14ac:dyDescent="0.25">
      <c r="A686" s="21">
        <v>10233</v>
      </c>
      <c r="B686" s="22" t="s">
        <v>4435</v>
      </c>
      <c r="C686" s="23">
        <v>1554</v>
      </c>
      <c r="D686" s="24">
        <v>3</v>
      </c>
      <c r="E686" s="37">
        <v>852.49292100000002</v>
      </c>
      <c r="F686" s="38">
        <v>755.70387000000005</v>
      </c>
      <c r="G686" s="39">
        <v>0.86521199999999998</v>
      </c>
      <c r="H686" s="40">
        <v>1.0253810000000001</v>
      </c>
      <c r="I686" s="25">
        <v>96.789050999999972</v>
      </c>
      <c r="J686" s="25">
        <v>-0.16016900000000012</v>
      </c>
      <c r="K686" s="26" t="s">
        <v>1581</v>
      </c>
      <c r="L686" s="26" t="s">
        <v>1581</v>
      </c>
      <c r="M686" s="27" t="s">
        <v>3773</v>
      </c>
      <c r="N686" s="28">
        <v>4</v>
      </c>
      <c r="O686" s="23">
        <v>777.090734</v>
      </c>
      <c r="P686" s="23">
        <v>1528</v>
      </c>
      <c r="Q686" s="41">
        <v>11875.361911</v>
      </c>
      <c r="R686" s="29">
        <v>1479</v>
      </c>
    </row>
    <row r="687" spans="1:18" x14ac:dyDescent="0.25">
      <c r="A687" s="21">
        <v>10234</v>
      </c>
      <c r="B687" s="22" t="s">
        <v>1877</v>
      </c>
      <c r="C687" s="23">
        <v>304</v>
      </c>
      <c r="D687" s="24">
        <v>1</v>
      </c>
      <c r="E687" s="37">
        <v>497.5</v>
      </c>
      <c r="F687" s="38">
        <v>626.92280400000004</v>
      </c>
      <c r="G687" s="39">
        <v>0.75714899999999996</v>
      </c>
      <c r="H687" s="40">
        <v>0.97521000000000002</v>
      </c>
      <c r="I687" s="25">
        <v>-129.42280400000004</v>
      </c>
      <c r="J687" s="25">
        <v>-0.21806100000000006</v>
      </c>
      <c r="K687" s="26" t="s">
        <v>12</v>
      </c>
      <c r="L687" s="26" t="s">
        <v>1581</v>
      </c>
      <c r="M687" s="27" t="s">
        <v>1582</v>
      </c>
      <c r="N687" s="28">
        <v>2</v>
      </c>
      <c r="O687" s="23">
        <v>435.42763200000002</v>
      </c>
      <c r="P687" s="23">
        <v>304</v>
      </c>
      <c r="Q687" s="41">
        <v>11702.930920999999</v>
      </c>
      <c r="R687" s="29">
        <v>306</v>
      </c>
    </row>
    <row r="688" spans="1:18" x14ac:dyDescent="0.25">
      <c r="A688" s="21">
        <v>10235</v>
      </c>
      <c r="B688" s="22" t="s">
        <v>3662</v>
      </c>
      <c r="C688" s="23">
        <v>37</v>
      </c>
      <c r="D688" s="24">
        <v>1</v>
      </c>
      <c r="E688" s="37">
        <v>668.78378399999997</v>
      </c>
      <c r="F688" s="38">
        <v>626.92280400000004</v>
      </c>
      <c r="G688" s="39">
        <v>1.1625859999999999</v>
      </c>
      <c r="H688" s="40">
        <v>0.97521000000000002</v>
      </c>
      <c r="I688" s="25">
        <v>41.860979999999927</v>
      </c>
      <c r="J688" s="25">
        <v>0.18737599999999988</v>
      </c>
      <c r="K688" s="26" t="s">
        <v>1581</v>
      </c>
      <c r="L688" s="26" t="s">
        <v>12</v>
      </c>
      <c r="M688" s="27" t="s">
        <v>3303</v>
      </c>
      <c r="N688" s="28">
        <v>3</v>
      </c>
      <c r="O688" s="23">
        <v>479.21621599999997</v>
      </c>
      <c r="P688" s="23">
        <v>35</v>
      </c>
      <c r="Q688" s="41">
        <v>22730.371428999999</v>
      </c>
      <c r="R688" s="29">
        <v>38</v>
      </c>
    </row>
    <row r="689" spans="1:18" x14ac:dyDescent="0.25">
      <c r="A689" s="21">
        <v>10236</v>
      </c>
      <c r="B689" s="22" t="s">
        <v>4188</v>
      </c>
      <c r="C689" s="23">
        <v>60</v>
      </c>
      <c r="D689" s="24">
        <v>1</v>
      </c>
      <c r="E689" s="37">
        <v>785.16666699999996</v>
      </c>
      <c r="F689" s="38">
        <v>626.92280400000004</v>
      </c>
      <c r="G689" s="39">
        <v>0.739761</v>
      </c>
      <c r="H689" s="40">
        <v>0.97521000000000002</v>
      </c>
      <c r="I689" s="25">
        <v>158.24386299999992</v>
      </c>
      <c r="J689" s="25">
        <v>-0.23544900000000002</v>
      </c>
      <c r="K689" s="26" t="s">
        <v>1581</v>
      </c>
      <c r="L689" s="26" t="s">
        <v>1581</v>
      </c>
      <c r="M689" s="27" t="s">
        <v>3773</v>
      </c>
      <c r="N689" s="28">
        <v>4</v>
      </c>
      <c r="O689" s="23">
        <v>693.76666699999998</v>
      </c>
      <c r="P689" s="23">
        <v>60</v>
      </c>
      <c r="Q689" s="41">
        <v>22465.816666999999</v>
      </c>
      <c r="R689" s="29">
        <v>59</v>
      </c>
    </row>
    <row r="690" spans="1:18" x14ac:dyDescent="0.25">
      <c r="A690" s="21">
        <v>10237</v>
      </c>
      <c r="B690" s="22" t="s">
        <v>886</v>
      </c>
      <c r="C690" s="23">
        <v>639</v>
      </c>
      <c r="D690" s="24">
        <v>2</v>
      </c>
      <c r="E690" s="37">
        <v>419.03755899999999</v>
      </c>
      <c r="F690" s="38">
        <v>702.15254800000002</v>
      </c>
      <c r="G690" s="39">
        <v>1.136693</v>
      </c>
      <c r="H690" s="40">
        <v>1.001423</v>
      </c>
      <c r="I690" s="25">
        <v>-283.11498900000004</v>
      </c>
      <c r="J690" s="25">
        <v>0.13527</v>
      </c>
      <c r="K690" s="26" t="s">
        <v>12</v>
      </c>
      <c r="L690" s="26" t="s">
        <v>12</v>
      </c>
      <c r="M690" s="27" t="s">
        <v>13</v>
      </c>
      <c r="N690" s="30">
        <v>1</v>
      </c>
      <c r="O690" s="23">
        <v>314.08763699999997</v>
      </c>
      <c r="P690" s="23">
        <v>634</v>
      </c>
      <c r="Q690" s="41">
        <v>11631.105678</v>
      </c>
      <c r="R690" s="29">
        <v>606</v>
      </c>
    </row>
    <row r="691" spans="1:18" x14ac:dyDescent="0.25">
      <c r="A691" s="21">
        <v>10238</v>
      </c>
      <c r="B691" s="22" t="s">
        <v>2745</v>
      </c>
      <c r="C691" s="23">
        <v>544</v>
      </c>
      <c r="D691" s="24">
        <v>2</v>
      </c>
      <c r="E691" s="37">
        <v>582.84007399999996</v>
      </c>
      <c r="F691" s="38">
        <v>702.15254800000002</v>
      </c>
      <c r="G691" s="39">
        <v>0.92814200000000002</v>
      </c>
      <c r="H691" s="40">
        <v>1.001423</v>
      </c>
      <c r="I691" s="25">
        <v>-119.31247400000007</v>
      </c>
      <c r="J691" s="25">
        <v>-7.328099999999993E-2</v>
      </c>
      <c r="K691" s="26" t="s">
        <v>12</v>
      </c>
      <c r="L691" s="26" t="s">
        <v>1581</v>
      </c>
      <c r="M691" s="27" t="s">
        <v>1582</v>
      </c>
      <c r="N691" s="28">
        <v>2</v>
      </c>
      <c r="O691" s="23">
        <v>456.099265</v>
      </c>
      <c r="P691" s="23">
        <v>457</v>
      </c>
      <c r="Q691" s="41">
        <v>12715.461707</v>
      </c>
      <c r="R691" s="29">
        <v>462</v>
      </c>
    </row>
    <row r="692" spans="1:18" x14ac:dyDescent="0.25">
      <c r="A692" s="21">
        <v>10239</v>
      </c>
      <c r="B692" s="22" t="s">
        <v>2634</v>
      </c>
      <c r="C692" s="23">
        <v>596</v>
      </c>
      <c r="D692" s="24">
        <v>2</v>
      </c>
      <c r="E692" s="37">
        <v>394.36745000000002</v>
      </c>
      <c r="F692" s="38">
        <v>702.15254800000002</v>
      </c>
      <c r="G692" s="39">
        <v>0.913045</v>
      </c>
      <c r="H692" s="40">
        <v>1.001423</v>
      </c>
      <c r="I692" s="25">
        <v>-307.785098</v>
      </c>
      <c r="J692" s="25">
        <v>-8.8377999999999957E-2</v>
      </c>
      <c r="K692" s="26" t="s">
        <v>12</v>
      </c>
      <c r="L692" s="26" t="s">
        <v>1581</v>
      </c>
      <c r="M692" s="27" t="s">
        <v>1582</v>
      </c>
      <c r="N692" s="28">
        <v>2</v>
      </c>
      <c r="O692" s="23">
        <v>314.31879199999997</v>
      </c>
      <c r="P692" s="23">
        <v>595</v>
      </c>
      <c r="Q692" s="41">
        <v>13109.815126</v>
      </c>
      <c r="R692" s="29">
        <v>587</v>
      </c>
    </row>
    <row r="693" spans="1:18" x14ac:dyDescent="0.25">
      <c r="A693" s="21">
        <v>10240</v>
      </c>
      <c r="B693" s="22" t="s">
        <v>697</v>
      </c>
      <c r="C693" s="23">
        <v>488</v>
      </c>
      <c r="D693" s="24">
        <v>1</v>
      </c>
      <c r="E693" s="37">
        <v>514.15778699999998</v>
      </c>
      <c r="F693" s="38">
        <v>626.92280400000004</v>
      </c>
      <c r="G693" s="39">
        <v>1.0758270000000001</v>
      </c>
      <c r="H693" s="40">
        <v>0.97521000000000002</v>
      </c>
      <c r="I693" s="25">
        <v>-112.76501700000006</v>
      </c>
      <c r="J693" s="25">
        <v>0.10061700000000007</v>
      </c>
      <c r="K693" s="26" t="s">
        <v>12</v>
      </c>
      <c r="L693" s="26" t="s">
        <v>12</v>
      </c>
      <c r="M693" s="27" t="s">
        <v>13</v>
      </c>
      <c r="N693" s="30">
        <v>1</v>
      </c>
      <c r="O693" s="23">
        <v>424.41393399999998</v>
      </c>
      <c r="P693" s="23">
        <v>477</v>
      </c>
      <c r="Q693" s="41">
        <v>15882.188679000001</v>
      </c>
      <c r="R693" s="29">
        <v>465</v>
      </c>
    </row>
    <row r="694" spans="1:18" x14ac:dyDescent="0.25">
      <c r="A694" s="21">
        <v>10241</v>
      </c>
      <c r="B694" s="22" t="s">
        <v>4328</v>
      </c>
      <c r="C694" s="23">
        <v>57</v>
      </c>
      <c r="D694" s="24">
        <v>1</v>
      </c>
      <c r="E694" s="37">
        <v>635.73684200000002</v>
      </c>
      <c r="F694" s="38">
        <v>626.92280400000004</v>
      </c>
      <c r="G694" s="39">
        <v>0.78521300000000005</v>
      </c>
      <c r="H694" s="40">
        <v>0.97521000000000002</v>
      </c>
      <c r="I694" s="25">
        <v>8.8140379999999823</v>
      </c>
      <c r="J694" s="25">
        <v>-0.18999699999999997</v>
      </c>
      <c r="K694" s="26" t="s">
        <v>1581</v>
      </c>
      <c r="L694" s="26" t="s">
        <v>1581</v>
      </c>
      <c r="M694" s="27" t="s">
        <v>3773</v>
      </c>
      <c r="N694" s="28">
        <v>4</v>
      </c>
      <c r="O694" s="23">
        <v>567.66666699999996</v>
      </c>
      <c r="P694" s="23">
        <v>57</v>
      </c>
      <c r="Q694" s="41">
        <v>16906.491227999999</v>
      </c>
      <c r="R694" s="29">
        <v>55</v>
      </c>
    </row>
    <row r="695" spans="1:18" x14ac:dyDescent="0.25">
      <c r="A695" s="21">
        <v>10242</v>
      </c>
      <c r="B695" s="22" t="s">
        <v>4853</v>
      </c>
      <c r="C695" s="23">
        <v>202</v>
      </c>
      <c r="D695" s="24">
        <v>1</v>
      </c>
      <c r="E695" s="37">
        <v>1076.663366</v>
      </c>
      <c r="F695" s="38">
        <v>626.92280400000004</v>
      </c>
      <c r="G695" s="39">
        <v>0.93950599999999995</v>
      </c>
      <c r="H695" s="40">
        <v>0.97521000000000002</v>
      </c>
      <c r="I695" s="25">
        <v>449.74056199999995</v>
      </c>
      <c r="J695" s="25">
        <v>-3.5704000000000069E-2</v>
      </c>
      <c r="K695" s="26" t="s">
        <v>1581</v>
      </c>
      <c r="L695" s="26" t="s">
        <v>1581</v>
      </c>
      <c r="M695" s="27" t="s">
        <v>3773</v>
      </c>
      <c r="N695" s="28">
        <v>4</v>
      </c>
      <c r="O695" s="23">
        <v>1018.410891</v>
      </c>
      <c r="P695" s="23">
        <v>185</v>
      </c>
      <c r="Q695" s="41">
        <v>22508.113514000001</v>
      </c>
      <c r="R695" s="29">
        <v>176</v>
      </c>
    </row>
    <row r="696" spans="1:18" x14ac:dyDescent="0.25">
      <c r="A696" s="21">
        <v>10243</v>
      </c>
      <c r="B696" s="22" t="s">
        <v>352</v>
      </c>
      <c r="C696" s="23">
        <v>114</v>
      </c>
      <c r="D696" s="24">
        <v>1</v>
      </c>
      <c r="E696" s="37">
        <v>508.86842100000001</v>
      </c>
      <c r="F696" s="38">
        <v>626.92280400000004</v>
      </c>
      <c r="G696" s="39">
        <v>1.022292</v>
      </c>
      <c r="H696" s="40">
        <v>0.97521000000000002</v>
      </c>
      <c r="I696" s="25">
        <v>-118.05438300000003</v>
      </c>
      <c r="J696" s="25">
        <v>4.7081999999999957E-2</v>
      </c>
      <c r="K696" s="26" t="s">
        <v>12</v>
      </c>
      <c r="L696" s="26" t="s">
        <v>12</v>
      </c>
      <c r="M696" s="27" t="s">
        <v>13</v>
      </c>
      <c r="N696" s="30">
        <v>1</v>
      </c>
      <c r="O696" s="23">
        <v>432.342105</v>
      </c>
      <c r="P696" s="23">
        <v>109</v>
      </c>
      <c r="Q696" s="41">
        <v>13186.587156</v>
      </c>
      <c r="R696" s="29">
        <v>106</v>
      </c>
    </row>
    <row r="697" spans="1:18" x14ac:dyDescent="0.25">
      <c r="A697" s="21">
        <v>10245</v>
      </c>
      <c r="B697" s="22" t="s">
        <v>436</v>
      </c>
      <c r="C697" s="23">
        <v>827</v>
      </c>
      <c r="D697" s="24">
        <v>2</v>
      </c>
      <c r="E697" s="37">
        <v>448.40386899999999</v>
      </c>
      <c r="F697" s="38">
        <v>702.15254800000002</v>
      </c>
      <c r="G697" s="39">
        <v>1.0587839999999999</v>
      </c>
      <c r="H697" s="40">
        <v>1.001423</v>
      </c>
      <c r="I697" s="25">
        <v>-253.74867900000004</v>
      </c>
      <c r="J697" s="25">
        <v>5.7360999999999995E-2</v>
      </c>
      <c r="K697" s="26" t="s">
        <v>12</v>
      </c>
      <c r="L697" s="26" t="s">
        <v>12</v>
      </c>
      <c r="M697" s="27" t="s">
        <v>13</v>
      </c>
      <c r="N697" s="30">
        <v>1</v>
      </c>
      <c r="O697" s="23">
        <v>371.206771</v>
      </c>
      <c r="P697" s="23">
        <v>818</v>
      </c>
      <c r="Q697" s="41">
        <v>13902.588019999999</v>
      </c>
      <c r="R697" s="29">
        <v>801</v>
      </c>
    </row>
    <row r="698" spans="1:18" x14ac:dyDescent="0.25">
      <c r="A698" s="21">
        <v>10246</v>
      </c>
      <c r="B698" s="22" t="s">
        <v>1742</v>
      </c>
      <c r="C698" s="23">
        <v>281</v>
      </c>
      <c r="D698" s="24">
        <v>1</v>
      </c>
      <c r="E698" s="37">
        <v>463.59786500000001</v>
      </c>
      <c r="F698" s="38">
        <v>626.92280400000004</v>
      </c>
      <c r="G698" s="39">
        <v>0.70698499999999997</v>
      </c>
      <c r="H698" s="40">
        <v>0.97521000000000002</v>
      </c>
      <c r="I698" s="25">
        <v>-163.32493900000003</v>
      </c>
      <c r="J698" s="25">
        <v>-0.26822500000000005</v>
      </c>
      <c r="K698" s="26" t="s">
        <v>12</v>
      </c>
      <c r="L698" s="26" t="s">
        <v>1581</v>
      </c>
      <c r="M698" s="27" t="s">
        <v>1582</v>
      </c>
      <c r="N698" s="28">
        <v>2</v>
      </c>
      <c r="O698" s="23">
        <v>372.35943099999997</v>
      </c>
      <c r="P698" s="23">
        <v>281</v>
      </c>
      <c r="Q698" s="41">
        <v>11009.427046000001</v>
      </c>
      <c r="R698" s="29">
        <v>250</v>
      </c>
    </row>
    <row r="699" spans="1:18" x14ac:dyDescent="0.25">
      <c r="A699" s="21">
        <v>10247</v>
      </c>
      <c r="B699" s="22" t="s">
        <v>2517</v>
      </c>
      <c r="C699" s="23">
        <v>154</v>
      </c>
      <c r="D699" s="24">
        <v>1</v>
      </c>
      <c r="E699" s="37">
        <v>551.43506500000001</v>
      </c>
      <c r="F699" s="38">
        <v>626.92280400000004</v>
      </c>
      <c r="G699" s="39">
        <v>0.87198299999999995</v>
      </c>
      <c r="H699" s="40">
        <v>0.97521000000000002</v>
      </c>
      <c r="I699" s="25">
        <v>-75.487739000000033</v>
      </c>
      <c r="J699" s="25">
        <v>-0.10322700000000007</v>
      </c>
      <c r="K699" s="26" t="s">
        <v>12</v>
      </c>
      <c r="L699" s="26" t="s">
        <v>1581</v>
      </c>
      <c r="M699" s="27" t="s">
        <v>1582</v>
      </c>
      <c r="N699" s="28">
        <v>2</v>
      </c>
      <c r="O699" s="23">
        <v>461.454545</v>
      </c>
      <c r="P699" s="23">
        <v>139</v>
      </c>
      <c r="Q699" s="41">
        <v>14806.848921000001</v>
      </c>
      <c r="R699" s="29">
        <v>138</v>
      </c>
    </row>
    <row r="700" spans="1:18" x14ac:dyDescent="0.25">
      <c r="A700" s="21">
        <v>10248</v>
      </c>
      <c r="B700" s="22" t="s">
        <v>4010</v>
      </c>
      <c r="C700" s="23">
        <v>427</v>
      </c>
      <c r="D700" s="24">
        <v>1</v>
      </c>
      <c r="E700" s="37">
        <v>862.45433300000002</v>
      </c>
      <c r="F700" s="38">
        <v>626.92280400000004</v>
      </c>
      <c r="G700" s="39">
        <v>0.667632</v>
      </c>
      <c r="H700" s="40">
        <v>0.97521000000000002</v>
      </c>
      <c r="I700" s="25">
        <v>235.53152899999998</v>
      </c>
      <c r="J700" s="25">
        <v>-0.30757800000000002</v>
      </c>
      <c r="K700" s="26" t="s">
        <v>1581</v>
      </c>
      <c r="L700" s="26" t="s">
        <v>1581</v>
      </c>
      <c r="M700" s="27" t="s">
        <v>3773</v>
      </c>
      <c r="N700" s="28">
        <v>4</v>
      </c>
      <c r="O700" s="23">
        <v>799.66978900000004</v>
      </c>
      <c r="P700" s="23">
        <v>418</v>
      </c>
      <c r="Q700" s="41">
        <v>23255.035885000001</v>
      </c>
      <c r="R700" s="29">
        <v>405</v>
      </c>
    </row>
    <row r="701" spans="1:18" x14ac:dyDescent="0.25">
      <c r="A701" s="21">
        <v>10249</v>
      </c>
      <c r="B701" s="22" t="s">
        <v>2316</v>
      </c>
      <c r="C701" s="23">
        <v>451</v>
      </c>
      <c r="D701" s="24">
        <v>1</v>
      </c>
      <c r="E701" s="37">
        <v>555.57206199999996</v>
      </c>
      <c r="F701" s="38">
        <v>626.92280400000004</v>
      </c>
      <c r="G701" s="39">
        <v>0.84129500000000002</v>
      </c>
      <c r="H701" s="40">
        <v>0.97521000000000002</v>
      </c>
      <c r="I701" s="25">
        <v>-71.350742000000082</v>
      </c>
      <c r="J701" s="25">
        <v>-0.13391500000000001</v>
      </c>
      <c r="K701" s="26" t="s">
        <v>12</v>
      </c>
      <c r="L701" s="26" t="s">
        <v>1581</v>
      </c>
      <c r="M701" s="27" t="s">
        <v>1582</v>
      </c>
      <c r="N701" s="28">
        <v>2</v>
      </c>
      <c r="O701" s="23">
        <v>485.71396900000002</v>
      </c>
      <c r="P701" s="23">
        <v>437</v>
      </c>
      <c r="Q701" s="41">
        <v>13247.107550999999</v>
      </c>
      <c r="R701" s="29">
        <v>419</v>
      </c>
    </row>
    <row r="702" spans="1:18" x14ac:dyDescent="0.25">
      <c r="A702" s="21">
        <v>10250</v>
      </c>
      <c r="B702" s="22" t="s">
        <v>3119</v>
      </c>
      <c r="C702" s="23">
        <v>243</v>
      </c>
      <c r="D702" s="24">
        <v>1</v>
      </c>
      <c r="E702" s="37">
        <v>495.19753100000003</v>
      </c>
      <c r="F702" s="38">
        <v>626.92280400000004</v>
      </c>
      <c r="G702" s="39">
        <v>0.949098</v>
      </c>
      <c r="H702" s="40">
        <v>0.97521000000000002</v>
      </c>
      <c r="I702" s="25">
        <v>-131.72527300000002</v>
      </c>
      <c r="J702" s="25">
        <v>-2.6112000000000024E-2</v>
      </c>
      <c r="K702" s="26" t="s">
        <v>12</v>
      </c>
      <c r="L702" s="26" t="s">
        <v>1581</v>
      </c>
      <c r="M702" s="27" t="s">
        <v>1582</v>
      </c>
      <c r="N702" s="28">
        <v>2</v>
      </c>
      <c r="O702" s="23">
        <v>402.01234599999998</v>
      </c>
      <c r="P702" s="23">
        <v>229</v>
      </c>
      <c r="Q702" s="41">
        <v>15163.091703</v>
      </c>
      <c r="R702" s="29">
        <v>236</v>
      </c>
    </row>
    <row r="703" spans="1:18" x14ac:dyDescent="0.25">
      <c r="A703" s="21">
        <v>10251</v>
      </c>
      <c r="B703" s="22" t="s">
        <v>647</v>
      </c>
      <c r="C703" s="23">
        <v>290</v>
      </c>
      <c r="D703" s="24">
        <v>1</v>
      </c>
      <c r="E703" s="37">
        <v>400.01034499999997</v>
      </c>
      <c r="F703" s="38">
        <v>626.92280400000004</v>
      </c>
      <c r="G703" s="39">
        <v>1.0668</v>
      </c>
      <c r="H703" s="40">
        <v>0.97521000000000002</v>
      </c>
      <c r="I703" s="25">
        <v>-226.91245900000007</v>
      </c>
      <c r="J703" s="25">
        <v>9.1589999999999949E-2</v>
      </c>
      <c r="K703" s="26" t="s">
        <v>12</v>
      </c>
      <c r="L703" s="26" t="s">
        <v>12</v>
      </c>
      <c r="M703" s="27" t="s">
        <v>13</v>
      </c>
      <c r="N703" s="30">
        <v>1</v>
      </c>
      <c r="O703" s="23">
        <v>315.17930999999999</v>
      </c>
      <c r="P703" s="23">
        <v>262</v>
      </c>
      <c r="Q703" s="41">
        <v>11362.973282000001</v>
      </c>
      <c r="R703" s="29">
        <v>255</v>
      </c>
    </row>
    <row r="704" spans="1:18" x14ac:dyDescent="0.25">
      <c r="A704" s="21">
        <v>10252</v>
      </c>
      <c r="B704" s="22" t="s">
        <v>3263</v>
      </c>
      <c r="C704" s="23">
        <v>65</v>
      </c>
      <c r="D704" s="24">
        <v>1</v>
      </c>
      <c r="E704" s="37">
        <v>552.24615400000005</v>
      </c>
      <c r="F704" s="38">
        <v>626.92280400000004</v>
      </c>
      <c r="G704" s="39">
        <v>0.96961600000000003</v>
      </c>
      <c r="H704" s="40">
        <v>0.97521000000000002</v>
      </c>
      <c r="I704" s="25">
        <v>-74.676649999999995</v>
      </c>
      <c r="J704" s="25">
        <v>-5.5939999999999879E-3</v>
      </c>
      <c r="K704" s="26" t="s">
        <v>12</v>
      </c>
      <c r="L704" s="26" t="s">
        <v>1581</v>
      </c>
      <c r="M704" s="27" t="s">
        <v>1582</v>
      </c>
      <c r="N704" s="28">
        <v>2</v>
      </c>
      <c r="O704" s="23">
        <v>376.569231</v>
      </c>
      <c r="P704" s="23">
        <v>57</v>
      </c>
      <c r="Q704" s="41">
        <v>17776.491227999999</v>
      </c>
      <c r="R704" s="29">
        <v>53</v>
      </c>
    </row>
    <row r="705" spans="1:18" x14ac:dyDescent="0.25">
      <c r="A705" s="21">
        <v>10253</v>
      </c>
      <c r="B705" s="22" t="s">
        <v>3086</v>
      </c>
      <c r="C705" s="23">
        <v>128</v>
      </c>
      <c r="D705" s="24">
        <v>1</v>
      </c>
      <c r="E705" s="37">
        <v>542.38281300000006</v>
      </c>
      <c r="F705" s="38">
        <v>626.92280400000004</v>
      </c>
      <c r="G705" s="39">
        <v>0.94369199999999998</v>
      </c>
      <c r="H705" s="40">
        <v>0.97521000000000002</v>
      </c>
      <c r="I705" s="25">
        <v>-84.539990999999986</v>
      </c>
      <c r="J705" s="25">
        <v>-3.1518000000000046E-2</v>
      </c>
      <c r="K705" s="26" t="s">
        <v>12</v>
      </c>
      <c r="L705" s="26" t="s">
        <v>1581</v>
      </c>
      <c r="M705" s="27" t="s">
        <v>1582</v>
      </c>
      <c r="N705" s="28">
        <v>2</v>
      </c>
      <c r="O705" s="23">
        <v>452.914063</v>
      </c>
      <c r="P705" s="23">
        <v>124</v>
      </c>
      <c r="Q705" s="41">
        <v>15574.145161</v>
      </c>
      <c r="R705" s="29">
        <v>124</v>
      </c>
    </row>
    <row r="706" spans="1:18" x14ac:dyDescent="0.25">
      <c r="A706" s="21">
        <v>10254</v>
      </c>
      <c r="B706" s="22" t="s">
        <v>2756</v>
      </c>
      <c r="C706" s="23">
        <v>366</v>
      </c>
      <c r="D706" s="24">
        <v>1</v>
      </c>
      <c r="E706" s="37">
        <v>559.41803300000004</v>
      </c>
      <c r="F706" s="38">
        <v>626.92280400000004</v>
      </c>
      <c r="G706" s="39">
        <v>0.90348300000000004</v>
      </c>
      <c r="H706" s="40">
        <v>0.97521000000000002</v>
      </c>
      <c r="I706" s="25">
        <v>-67.504771000000005</v>
      </c>
      <c r="J706" s="25">
        <v>-7.1726999999999985E-2</v>
      </c>
      <c r="K706" s="26" t="s">
        <v>12</v>
      </c>
      <c r="L706" s="26" t="s">
        <v>1581</v>
      </c>
      <c r="M706" s="27" t="s">
        <v>1582</v>
      </c>
      <c r="N706" s="28">
        <v>2</v>
      </c>
      <c r="O706" s="23">
        <v>495.51366100000001</v>
      </c>
      <c r="P706" s="23">
        <v>346</v>
      </c>
      <c r="Q706" s="41">
        <v>14050.089594999999</v>
      </c>
      <c r="R706" s="29">
        <v>335</v>
      </c>
    </row>
    <row r="707" spans="1:18" x14ac:dyDescent="0.25">
      <c r="A707" s="21">
        <v>10255</v>
      </c>
      <c r="B707" s="22" t="s">
        <v>2098</v>
      </c>
      <c r="C707" s="23">
        <v>329</v>
      </c>
      <c r="D707" s="24">
        <v>1</v>
      </c>
      <c r="E707" s="37">
        <v>499.924012</v>
      </c>
      <c r="F707" s="38">
        <v>626.92280400000004</v>
      </c>
      <c r="G707" s="39">
        <v>0.80530500000000005</v>
      </c>
      <c r="H707" s="40">
        <v>0.97521000000000002</v>
      </c>
      <c r="I707" s="25">
        <v>-126.99879200000004</v>
      </c>
      <c r="J707" s="25">
        <v>-0.16990499999999997</v>
      </c>
      <c r="K707" s="26" t="s">
        <v>12</v>
      </c>
      <c r="L707" s="26" t="s">
        <v>1581</v>
      </c>
      <c r="M707" s="27" t="s">
        <v>1582</v>
      </c>
      <c r="N707" s="28">
        <v>2</v>
      </c>
      <c r="O707" s="23">
        <v>443.47416399999997</v>
      </c>
      <c r="P707" s="23">
        <v>327</v>
      </c>
      <c r="Q707" s="41">
        <v>13901.079511</v>
      </c>
      <c r="R707" s="29">
        <v>312</v>
      </c>
    </row>
    <row r="708" spans="1:18" x14ac:dyDescent="0.25">
      <c r="A708" s="21">
        <v>10256</v>
      </c>
      <c r="B708" s="22" t="s">
        <v>3047</v>
      </c>
      <c r="C708" s="23">
        <v>410</v>
      </c>
      <c r="D708" s="24">
        <v>1</v>
      </c>
      <c r="E708" s="37">
        <v>543.30975599999999</v>
      </c>
      <c r="F708" s="38">
        <v>626.92280400000004</v>
      </c>
      <c r="G708" s="39">
        <v>0.94084699999999999</v>
      </c>
      <c r="H708" s="40">
        <v>0.97521000000000002</v>
      </c>
      <c r="I708" s="25">
        <v>-83.613048000000049</v>
      </c>
      <c r="J708" s="25">
        <v>-3.4363000000000032E-2</v>
      </c>
      <c r="K708" s="26" t="s">
        <v>12</v>
      </c>
      <c r="L708" s="26" t="s">
        <v>1581</v>
      </c>
      <c r="M708" s="27" t="s">
        <v>1582</v>
      </c>
      <c r="N708" s="28">
        <v>2</v>
      </c>
      <c r="O708" s="23">
        <v>474.25365900000003</v>
      </c>
      <c r="P708" s="23">
        <v>408</v>
      </c>
      <c r="Q708" s="41">
        <v>12888.014706</v>
      </c>
      <c r="R708" s="29">
        <v>408</v>
      </c>
    </row>
    <row r="709" spans="1:18" x14ac:dyDescent="0.25">
      <c r="A709" s="21">
        <v>10257</v>
      </c>
      <c r="B709" s="22" t="s">
        <v>2308</v>
      </c>
      <c r="C709" s="23">
        <v>42</v>
      </c>
      <c r="D709" s="24">
        <v>1</v>
      </c>
      <c r="E709" s="37">
        <v>601.23809500000004</v>
      </c>
      <c r="F709" s="38">
        <v>626.92280400000004</v>
      </c>
      <c r="G709" s="39">
        <v>0.83988399999999996</v>
      </c>
      <c r="H709" s="40">
        <v>0.97521000000000002</v>
      </c>
      <c r="I709" s="25">
        <v>-25.684708999999998</v>
      </c>
      <c r="J709" s="25">
        <v>-0.13532600000000006</v>
      </c>
      <c r="K709" s="26" t="s">
        <v>12</v>
      </c>
      <c r="L709" s="26" t="s">
        <v>1581</v>
      </c>
      <c r="M709" s="27" t="s">
        <v>1582</v>
      </c>
      <c r="N709" s="28">
        <v>2</v>
      </c>
      <c r="O709" s="23">
        <v>456.52381000000003</v>
      </c>
      <c r="P709" s="23">
        <v>39</v>
      </c>
      <c r="Q709" s="41">
        <v>25747.897435999999</v>
      </c>
      <c r="R709" s="29">
        <v>35</v>
      </c>
    </row>
    <row r="710" spans="1:18" x14ac:dyDescent="0.25">
      <c r="A710" s="21">
        <v>10258</v>
      </c>
      <c r="B710" s="22" t="s">
        <v>3876</v>
      </c>
      <c r="C710" s="23">
        <v>324</v>
      </c>
      <c r="D710" s="24">
        <v>1</v>
      </c>
      <c r="E710" s="37">
        <v>1540.7716049999999</v>
      </c>
      <c r="F710" s="38">
        <v>626.92280400000004</v>
      </c>
      <c r="G710" s="39">
        <v>0.58029600000000003</v>
      </c>
      <c r="H710" s="40">
        <v>0.97521000000000002</v>
      </c>
      <c r="I710" s="25">
        <v>913.84880099999987</v>
      </c>
      <c r="J710" s="25">
        <v>-0.39491399999999999</v>
      </c>
      <c r="K710" s="26" t="s">
        <v>1581</v>
      </c>
      <c r="L710" s="26" t="s">
        <v>1581</v>
      </c>
      <c r="M710" s="27" t="s">
        <v>3773</v>
      </c>
      <c r="N710" s="28">
        <v>4</v>
      </c>
      <c r="O710" s="23">
        <v>1494.444444</v>
      </c>
      <c r="P710" s="23">
        <v>318</v>
      </c>
      <c r="Q710" s="41">
        <v>12843.355346</v>
      </c>
      <c r="R710" s="29">
        <v>308</v>
      </c>
    </row>
    <row r="711" spans="1:18" x14ac:dyDescent="0.25">
      <c r="A711" s="21">
        <v>10259</v>
      </c>
      <c r="B711" s="22" t="s">
        <v>2543</v>
      </c>
      <c r="C711" s="23">
        <v>432</v>
      </c>
      <c r="D711" s="24">
        <v>1</v>
      </c>
      <c r="E711" s="37">
        <v>528.09490700000003</v>
      </c>
      <c r="F711" s="38">
        <v>626.92280400000004</v>
      </c>
      <c r="G711" s="39">
        <v>0.87517999999999996</v>
      </c>
      <c r="H711" s="40">
        <v>0.97521000000000002</v>
      </c>
      <c r="I711" s="25">
        <v>-98.827897000000007</v>
      </c>
      <c r="J711" s="25">
        <v>-0.10003000000000006</v>
      </c>
      <c r="K711" s="26" t="s">
        <v>12</v>
      </c>
      <c r="L711" s="26" t="s">
        <v>1581</v>
      </c>
      <c r="M711" s="27" t="s">
        <v>1582</v>
      </c>
      <c r="N711" s="28">
        <v>2</v>
      </c>
      <c r="O711" s="23">
        <v>454.56018499999999</v>
      </c>
      <c r="P711" s="23">
        <v>407</v>
      </c>
      <c r="Q711" s="41">
        <v>13747.886978</v>
      </c>
      <c r="R711" s="29">
        <v>402</v>
      </c>
    </row>
    <row r="712" spans="1:18" x14ac:dyDescent="0.25">
      <c r="A712" s="21">
        <v>10260</v>
      </c>
      <c r="B712" s="22" t="s">
        <v>767</v>
      </c>
      <c r="C712" s="23">
        <v>615</v>
      </c>
      <c r="D712" s="24">
        <v>2</v>
      </c>
      <c r="E712" s="37">
        <v>616.81788600000004</v>
      </c>
      <c r="F712" s="38">
        <v>702.15254800000002</v>
      </c>
      <c r="G712" s="39">
        <v>0.90465499999999999</v>
      </c>
      <c r="H712" s="40">
        <v>1.001423</v>
      </c>
      <c r="I712" s="25">
        <v>-85.33466199999998</v>
      </c>
      <c r="J712" s="25">
        <v>-9.6767999999999965E-2</v>
      </c>
      <c r="K712" s="26" t="s">
        <v>12</v>
      </c>
      <c r="L712" s="26" t="s">
        <v>1581</v>
      </c>
      <c r="M712" s="27" t="s">
        <v>1582</v>
      </c>
      <c r="N712" s="28">
        <v>2</v>
      </c>
      <c r="O712" s="23">
        <v>551.43089399999997</v>
      </c>
      <c r="P712" s="23">
        <v>615</v>
      </c>
      <c r="Q712" s="41">
        <v>15441.826016000001</v>
      </c>
      <c r="R712" s="29">
        <v>615</v>
      </c>
    </row>
    <row r="713" spans="1:18" x14ac:dyDescent="0.25">
      <c r="A713" s="21">
        <v>10261</v>
      </c>
      <c r="B713" s="22" t="s">
        <v>1110</v>
      </c>
      <c r="C713" s="23">
        <v>1110</v>
      </c>
      <c r="D713" s="24">
        <v>3</v>
      </c>
      <c r="E713" s="37">
        <v>567.120721</v>
      </c>
      <c r="F713" s="38">
        <v>755.70387000000005</v>
      </c>
      <c r="G713" s="39">
        <v>1.2166399999999999</v>
      </c>
      <c r="H713" s="40">
        <v>1.0253810000000001</v>
      </c>
      <c r="I713" s="25">
        <v>-188.58314900000005</v>
      </c>
      <c r="J713" s="25">
        <v>0.19125899999999985</v>
      </c>
      <c r="K713" s="26" t="s">
        <v>12</v>
      </c>
      <c r="L713" s="26" t="s">
        <v>12</v>
      </c>
      <c r="M713" s="27" t="s">
        <v>13</v>
      </c>
      <c r="N713" s="30">
        <v>1</v>
      </c>
      <c r="O713" s="23">
        <v>479.02162199999998</v>
      </c>
      <c r="P713" s="23">
        <v>1069</v>
      </c>
      <c r="Q713" s="41">
        <v>10911.362021000001</v>
      </c>
      <c r="R713" s="29">
        <v>1047</v>
      </c>
    </row>
    <row r="714" spans="1:18" x14ac:dyDescent="0.25">
      <c r="A714" s="21">
        <v>10262</v>
      </c>
      <c r="B714" s="22" t="s">
        <v>4659</v>
      </c>
      <c r="C714" s="23">
        <v>460</v>
      </c>
      <c r="D714" s="24">
        <v>1</v>
      </c>
      <c r="E714" s="37">
        <v>765.49782600000003</v>
      </c>
      <c r="F714" s="38">
        <v>626.92280400000004</v>
      </c>
      <c r="G714" s="39">
        <v>0.87716300000000003</v>
      </c>
      <c r="H714" s="40">
        <v>0.97521000000000002</v>
      </c>
      <c r="I714" s="25">
        <v>138.57502199999999</v>
      </c>
      <c r="J714" s="25">
        <v>-9.8046999999999995E-2</v>
      </c>
      <c r="K714" s="26" t="s">
        <v>1581</v>
      </c>
      <c r="L714" s="26" t="s">
        <v>1581</v>
      </c>
      <c r="M714" s="27" t="s">
        <v>3773</v>
      </c>
      <c r="N714" s="28">
        <v>4</v>
      </c>
      <c r="O714" s="23">
        <v>702.84782600000005</v>
      </c>
      <c r="P714" s="23">
        <v>435</v>
      </c>
      <c r="Q714" s="41">
        <v>17937.216091999999</v>
      </c>
      <c r="R714" s="29">
        <v>434</v>
      </c>
    </row>
    <row r="715" spans="1:18" x14ac:dyDescent="0.25">
      <c r="A715" s="21">
        <v>10263</v>
      </c>
      <c r="B715" s="22" t="s">
        <v>1335</v>
      </c>
      <c r="C715" s="23">
        <v>453</v>
      </c>
      <c r="D715" s="24">
        <v>1</v>
      </c>
      <c r="E715" s="37">
        <v>498.35320100000001</v>
      </c>
      <c r="F715" s="38">
        <v>626.92280400000004</v>
      </c>
      <c r="G715" s="39">
        <v>1.2550589999999999</v>
      </c>
      <c r="H715" s="40">
        <v>0.97521000000000002</v>
      </c>
      <c r="I715" s="25">
        <v>-128.56960300000003</v>
      </c>
      <c r="J715" s="25">
        <v>0.2798489999999999</v>
      </c>
      <c r="K715" s="26" t="s">
        <v>12</v>
      </c>
      <c r="L715" s="26" t="s">
        <v>12</v>
      </c>
      <c r="M715" s="27" t="s">
        <v>13</v>
      </c>
      <c r="N715" s="30">
        <v>1</v>
      </c>
      <c r="O715" s="23">
        <v>415.28918299999998</v>
      </c>
      <c r="P715" s="23">
        <v>440</v>
      </c>
      <c r="Q715" s="41">
        <v>12795.475</v>
      </c>
      <c r="R715" s="29">
        <v>421</v>
      </c>
    </row>
    <row r="716" spans="1:18" x14ac:dyDescent="0.25">
      <c r="A716" s="21">
        <v>10264</v>
      </c>
      <c r="B716" s="22" t="s">
        <v>4389</v>
      </c>
      <c r="C716" s="23">
        <v>120</v>
      </c>
      <c r="D716" s="24">
        <v>1</v>
      </c>
      <c r="E716" s="37">
        <v>1758.9</v>
      </c>
      <c r="F716" s="38">
        <v>626.92280400000004</v>
      </c>
      <c r="G716" s="39">
        <v>0.80046799999999996</v>
      </c>
      <c r="H716" s="40">
        <v>0.97521000000000002</v>
      </c>
      <c r="I716" s="25">
        <v>1131.977196</v>
      </c>
      <c r="J716" s="25">
        <v>-0.17474200000000006</v>
      </c>
      <c r="K716" s="26" t="s">
        <v>1581</v>
      </c>
      <c r="L716" s="26" t="s">
        <v>1581</v>
      </c>
      <c r="M716" s="27" t="s">
        <v>3773</v>
      </c>
      <c r="N716" s="28">
        <v>4</v>
      </c>
      <c r="O716" s="23">
        <v>1718.6083329999999</v>
      </c>
      <c r="P716" s="23">
        <v>113</v>
      </c>
      <c r="Q716" s="41">
        <v>34954.141593</v>
      </c>
      <c r="R716" s="29">
        <v>113</v>
      </c>
    </row>
    <row r="717" spans="1:18" x14ac:dyDescent="0.25">
      <c r="A717" s="21">
        <v>10265</v>
      </c>
      <c r="B717" s="22" t="s">
        <v>1308</v>
      </c>
      <c r="C717" s="23">
        <v>3230</v>
      </c>
      <c r="D717" s="24">
        <v>4</v>
      </c>
      <c r="E717" s="37">
        <v>787.41578900000002</v>
      </c>
      <c r="F717" s="38">
        <v>845.84417800000006</v>
      </c>
      <c r="G717" s="39">
        <v>1.3266039999999999</v>
      </c>
      <c r="H717" s="40">
        <v>1.061555</v>
      </c>
      <c r="I717" s="25">
        <v>-58.428389000000038</v>
      </c>
      <c r="J717" s="25">
        <v>0.26504899999999987</v>
      </c>
      <c r="K717" s="26" t="s">
        <v>12</v>
      </c>
      <c r="L717" s="26" t="s">
        <v>12</v>
      </c>
      <c r="M717" s="27" t="s">
        <v>13</v>
      </c>
      <c r="N717" s="30">
        <v>1</v>
      </c>
      <c r="O717" s="23">
        <v>530.758824</v>
      </c>
      <c r="P717" s="23">
        <v>3225</v>
      </c>
      <c r="Q717" s="41">
        <v>10920.566511999999</v>
      </c>
      <c r="R717" s="29">
        <v>3216</v>
      </c>
    </row>
    <row r="718" spans="1:18" x14ac:dyDescent="0.25">
      <c r="A718" s="21">
        <v>10266</v>
      </c>
      <c r="B718" s="22" t="s">
        <v>2169</v>
      </c>
      <c r="C718" s="23">
        <v>56</v>
      </c>
      <c r="D718" s="24">
        <v>1</v>
      </c>
      <c r="E718" s="37">
        <v>502.58928600000002</v>
      </c>
      <c r="F718" s="38">
        <v>626.92280400000004</v>
      </c>
      <c r="G718" s="39">
        <v>0.81884800000000002</v>
      </c>
      <c r="H718" s="40">
        <v>0.97521000000000002</v>
      </c>
      <c r="I718" s="25">
        <v>-124.33351800000003</v>
      </c>
      <c r="J718" s="25">
        <v>-0.156362</v>
      </c>
      <c r="K718" s="26" t="s">
        <v>12</v>
      </c>
      <c r="L718" s="26" t="s">
        <v>1581</v>
      </c>
      <c r="M718" s="27" t="s">
        <v>1582</v>
      </c>
      <c r="N718" s="28">
        <v>2</v>
      </c>
      <c r="O718" s="23">
        <v>351.48214300000001</v>
      </c>
      <c r="P718" s="23">
        <v>42</v>
      </c>
      <c r="Q718" s="41">
        <v>12872.428571</v>
      </c>
      <c r="R718" s="29">
        <v>43</v>
      </c>
    </row>
    <row r="719" spans="1:18" x14ac:dyDescent="0.25">
      <c r="A719" s="21">
        <v>10267</v>
      </c>
      <c r="B719" s="22" t="s">
        <v>3057</v>
      </c>
      <c r="C719" s="23">
        <v>361</v>
      </c>
      <c r="D719" s="24">
        <v>1</v>
      </c>
      <c r="E719" s="37">
        <v>537.09972300000004</v>
      </c>
      <c r="F719" s="38">
        <v>626.92280400000004</v>
      </c>
      <c r="G719" s="39">
        <v>0.94130599999999998</v>
      </c>
      <c r="H719" s="40">
        <v>0.97521000000000002</v>
      </c>
      <c r="I719" s="25">
        <v>-89.823081000000002</v>
      </c>
      <c r="J719" s="25">
        <v>-3.3904000000000045E-2</v>
      </c>
      <c r="K719" s="26" t="s">
        <v>12</v>
      </c>
      <c r="L719" s="26" t="s">
        <v>1581</v>
      </c>
      <c r="M719" s="27" t="s">
        <v>1582</v>
      </c>
      <c r="N719" s="28">
        <v>2</v>
      </c>
      <c r="O719" s="23">
        <v>456.80332399999998</v>
      </c>
      <c r="P719" s="23">
        <v>351</v>
      </c>
      <c r="Q719" s="41">
        <v>14178.897435999999</v>
      </c>
      <c r="R719" s="29">
        <v>356</v>
      </c>
    </row>
    <row r="720" spans="1:18" x14ac:dyDescent="0.25">
      <c r="A720" s="21">
        <v>10268</v>
      </c>
      <c r="B720" s="22" t="s">
        <v>4244</v>
      </c>
      <c r="C720" s="23">
        <v>6209</v>
      </c>
      <c r="D720" s="24">
        <v>6</v>
      </c>
      <c r="E720" s="37">
        <v>3660.5936539999998</v>
      </c>
      <c r="F720" s="38">
        <v>1022.911754</v>
      </c>
      <c r="G720" s="39">
        <v>0.90646899999999997</v>
      </c>
      <c r="H720" s="40">
        <v>1.1235360000000001</v>
      </c>
      <c r="I720" s="25">
        <v>2637.6818999999996</v>
      </c>
      <c r="J720" s="25">
        <v>-0.21706700000000012</v>
      </c>
      <c r="K720" s="26" t="s">
        <v>1581</v>
      </c>
      <c r="L720" s="26" t="s">
        <v>1581</v>
      </c>
      <c r="M720" s="27" t="s">
        <v>3773</v>
      </c>
      <c r="N720" s="28">
        <v>4</v>
      </c>
      <c r="O720" s="23">
        <v>3592.385569</v>
      </c>
      <c r="P720" s="23">
        <v>6096</v>
      </c>
      <c r="Q720" s="41">
        <v>12595.413714</v>
      </c>
      <c r="R720" s="29">
        <v>5955</v>
      </c>
    </row>
    <row r="721" spans="1:18" x14ac:dyDescent="0.25">
      <c r="A721" s="21">
        <v>10269</v>
      </c>
      <c r="B721" s="22" t="s">
        <v>3791</v>
      </c>
      <c r="C721" s="23">
        <v>152</v>
      </c>
      <c r="D721" s="24">
        <v>1</v>
      </c>
      <c r="E721" s="37">
        <v>1240.013158</v>
      </c>
      <c r="F721" s="38">
        <v>626.92280400000004</v>
      </c>
      <c r="G721" s="39">
        <v>0.44499899999999998</v>
      </c>
      <c r="H721" s="40">
        <v>0.97521000000000002</v>
      </c>
      <c r="I721" s="25">
        <v>613.09035399999993</v>
      </c>
      <c r="J721" s="25">
        <v>-0.53021099999999999</v>
      </c>
      <c r="K721" s="26" t="s">
        <v>1581</v>
      </c>
      <c r="L721" s="26" t="s">
        <v>1581</v>
      </c>
      <c r="M721" s="27" t="s">
        <v>3773</v>
      </c>
      <c r="N721" s="28">
        <v>4</v>
      </c>
      <c r="O721" s="23">
        <v>1167.1973680000001</v>
      </c>
      <c r="P721" s="23">
        <v>147</v>
      </c>
      <c r="Q721" s="41">
        <v>20045.557822999999</v>
      </c>
      <c r="R721" s="29">
        <v>146</v>
      </c>
    </row>
    <row r="722" spans="1:18" x14ac:dyDescent="0.25">
      <c r="A722" s="21">
        <v>10270</v>
      </c>
      <c r="B722" s="22" t="s">
        <v>4530</v>
      </c>
      <c r="C722" s="23">
        <v>262</v>
      </c>
      <c r="D722" s="24">
        <v>1</v>
      </c>
      <c r="E722" s="37">
        <v>641.96183199999996</v>
      </c>
      <c r="F722" s="38">
        <v>626.92280400000004</v>
      </c>
      <c r="G722" s="39">
        <v>0.84281799999999996</v>
      </c>
      <c r="H722" s="40">
        <v>0.97521000000000002</v>
      </c>
      <c r="I722" s="25">
        <v>15.039027999999917</v>
      </c>
      <c r="J722" s="25">
        <v>-0.13239200000000007</v>
      </c>
      <c r="K722" s="26" t="s">
        <v>1581</v>
      </c>
      <c r="L722" s="26" t="s">
        <v>1581</v>
      </c>
      <c r="M722" s="27" t="s">
        <v>3773</v>
      </c>
      <c r="N722" s="28">
        <v>4</v>
      </c>
      <c r="O722" s="23">
        <v>569.45419800000002</v>
      </c>
      <c r="P722" s="23">
        <v>256</v>
      </c>
      <c r="Q722" s="41">
        <v>14089.765625</v>
      </c>
      <c r="R722" s="29">
        <v>250</v>
      </c>
    </row>
    <row r="723" spans="1:18" x14ac:dyDescent="0.25">
      <c r="A723" s="21">
        <v>10271</v>
      </c>
      <c r="B723" s="22" t="s">
        <v>2820</v>
      </c>
      <c r="C723" s="23">
        <v>677</v>
      </c>
      <c r="D723" s="24">
        <v>2</v>
      </c>
      <c r="E723" s="37">
        <v>413.63072399999999</v>
      </c>
      <c r="F723" s="38">
        <v>702.15254800000002</v>
      </c>
      <c r="G723" s="39">
        <v>0.93657900000000005</v>
      </c>
      <c r="H723" s="40">
        <v>1.001423</v>
      </c>
      <c r="I723" s="25">
        <v>-288.52182400000004</v>
      </c>
      <c r="J723" s="25">
        <v>-6.4843999999999902E-2</v>
      </c>
      <c r="K723" s="26" t="s">
        <v>12</v>
      </c>
      <c r="L723" s="26" t="s">
        <v>1581</v>
      </c>
      <c r="M723" s="27" t="s">
        <v>1582</v>
      </c>
      <c r="N723" s="28">
        <v>2</v>
      </c>
      <c r="O723" s="23">
        <v>302.13441699999998</v>
      </c>
      <c r="P723" s="23">
        <v>672</v>
      </c>
      <c r="Q723" s="41">
        <v>13964.495536</v>
      </c>
      <c r="R723" s="29">
        <v>646</v>
      </c>
    </row>
    <row r="724" spans="1:18" x14ac:dyDescent="0.25">
      <c r="A724" s="21">
        <v>10272</v>
      </c>
      <c r="B724" s="22" t="s">
        <v>4110</v>
      </c>
      <c r="C724" s="23">
        <v>207</v>
      </c>
      <c r="D724" s="24">
        <v>1</v>
      </c>
      <c r="E724" s="37">
        <v>710.29951700000004</v>
      </c>
      <c r="F724" s="38">
        <v>626.92280400000004</v>
      </c>
      <c r="G724" s="39">
        <v>0.71421400000000002</v>
      </c>
      <c r="H724" s="40">
        <v>0.97521000000000002</v>
      </c>
      <c r="I724" s="25">
        <v>83.376712999999995</v>
      </c>
      <c r="J724" s="25">
        <v>-0.26099600000000001</v>
      </c>
      <c r="K724" s="26" t="s">
        <v>1581</v>
      </c>
      <c r="L724" s="26" t="s">
        <v>1581</v>
      </c>
      <c r="M724" s="27" t="s">
        <v>3773</v>
      </c>
      <c r="N724" s="28">
        <v>4</v>
      </c>
      <c r="O724" s="23">
        <v>647.47343000000001</v>
      </c>
      <c r="P724" s="23">
        <v>203</v>
      </c>
      <c r="Q724" s="41">
        <v>13761.911330000001</v>
      </c>
      <c r="R724" s="29">
        <v>200</v>
      </c>
    </row>
    <row r="725" spans="1:18" x14ac:dyDescent="0.25">
      <c r="A725" s="21">
        <v>10273</v>
      </c>
      <c r="B725" s="22" t="s">
        <v>4229</v>
      </c>
      <c r="C725" s="23">
        <v>29</v>
      </c>
      <c r="D725" s="24">
        <v>1</v>
      </c>
      <c r="E725" s="37">
        <v>3521.6206900000002</v>
      </c>
      <c r="F725" s="38">
        <v>626.92280400000004</v>
      </c>
      <c r="G725" s="39">
        <v>0.75540799999999997</v>
      </c>
      <c r="H725" s="40">
        <v>0.97521000000000002</v>
      </c>
      <c r="I725" s="25">
        <v>2894.6978859999999</v>
      </c>
      <c r="J725" s="25">
        <v>-0.21980200000000005</v>
      </c>
      <c r="K725" s="26" t="s">
        <v>1581</v>
      </c>
      <c r="L725" s="26" t="s">
        <v>1581</v>
      </c>
      <c r="M725" s="27" t="s">
        <v>3773</v>
      </c>
      <c r="N725" s="28">
        <v>4</v>
      </c>
      <c r="O725" s="23">
        <v>3346.6896550000001</v>
      </c>
      <c r="P725" s="23">
        <v>27</v>
      </c>
      <c r="Q725" s="41">
        <v>15542.925926</v>
      </c>
      <c r="R725" s="29">
        <v>25</v>
      </c>
    </row>
    <row r="726" spans="1:18" x14ac:dyDescent="0.25">
      <c r="A726" s="21">
        <v>10274</v>
      </c>
      <c r="B726" s="22" t="s">
        <v>4181</v>
      </c>
      <c r="C726" s="23">
        <v>331</v>
      </c>
      <c r="D726" s="24">
        <v>1</v>
      </c>
      <c r="E726" s="37">
        <v>744.44108800000004</v>
      </c>
      <c r="F726" s="38">
        <v>626.92280400000004</v>
      </c>
      <c r="G726" s="39">
        <v>0.736738</v>
      </c>
      <c r="H726" s="40">
        <v>0.97521000000000002</v>
      </c>
      <c r="I726" s="25">
        <v>117.51828399999999</v>
      </c>
      <c r="J726" s="25">
        <v>-0.23847200000000002</v>
      </c>
      <c r="K726" s="26" t="s">
        <v>1581</v>
      </c>
      <c r="L726" s="26" t="s">
        <v>1581</v>
      </c>
      <c r="M726" s="27" t="s">
        <v>3773</v>
      </c>
      <c r="N726" s="28">
        <v>4</v>
      </c>
      <c r="O726" s="23">
        <v>672.52567999999997</v>
      </c>
      <c r="P726" s="23">
        <v>325</v>
      </c>
      <c r="Q726" s="41">
        <v>16999.307691999998</v>
      </c>
      <c r="R726" s="29">
        <v>320</v>
      </c>
    </row>
    <row r="727" spans="1:18" x14ac:dyDescent="0.25">
      <c r="A727" s="21">
        <v>10275</v>
      </c>
      <c r="B727" s="22" t="s">
        <v>1698</v>
      </c>
      <c r="C727" s="23">
        <v>602</v>
      </c>
      <c r="D727" s="24">
        <v>2</v>
      </c>
      <c r="E727" s="37">
        <v>417.27408600000001</v>
      </c>
      <c r="F727" s="38">
        <v>702.15254800000002</v>
      </c>
      <c r="G727" s="39">
        <v>0.71148699999999998</v>
      </c>
      <c r="H727" s="40">
        <v>1.001423</v>
      </c>
      <c r="I727" s="25">
        <v>-284.87846200000001</v>
      </c>
      <c r="J727" s="25">
        <v>-0.28993599999999997</v>
      </c>
      <c r="K727" s="26" t="s">
        <v>12</v>
      </c>
      <c r="L727" s="26" t="s">
        <v>1581</v>
      </c>
      <c r="M727" s="27" t="s">
        <v>1582</v>
      </c>
      <c r="N727" s="28">
        <v>2</v>
      </c>
      <c r="O727" s="23">
        <v>337.55481700000001</v>
      </c>
      <c r="P727" s="23">
        <v>594</v>
      </c>
      <c r="Q727" s="41">
        <v>13169.565656999999</v>
      </c>
      <c r="R727" s="29">
        <v>587</v>
      </c>
    </row>
    <row r="728" spans="1:18" x14ac:dyDescent="0.25">
      <c r="A728" s="21">
        <v>10276</v>
      </c>
      <c r="B728" s="22" t="s">
        <v>2110</v>
      </c>
      <c r="C728" s="23">
        <v>379</v>
      </c>
      <c r="D728" s="24">
        <v>1</v>
      </c>
      <c r="E728" s="37">
        <v>547.124011</v>
      </c>
      <c r="F728" s="38">
        <v>626.92280400000004</v>
      </c>
      <c r="G728" s="39">
        <v>0.80858099999999999</v>
      </c>
      <c r="H728" s="40">
        <v>0.97521000000000002</v>
      </c>
      <c r="I728" s="25">
        <v>-79.798793000000046</v>
      </c>
      <c r="J728" s="25">
        <v>-0.16662900000000003</v>
      </c>
      <c r="K728" s="26" t="s">
        <v>12</v>
      </c>
      <c r="L728" s="26" t="s">
        <v>1581</v>
      </c>
      <c r="M728" s="27" t="s">
        <v>1582</v>
      </c>
      <c r="N728" s="28">
        <v>2</v>
      </c>
      <c r="O728" s="23">
        <v>479.013193</v>
      </c>
      <c r="P728" s="23">
        <v>351</v>
      </c>
      <c r="Q728" s="41">
        <v>13961.230769</v>
      </c>
      <c r="R728" s="29">
        <v>340</v>
      </c>
    </row>
    <row r="729" spans="1:18" x14ac:dyDescent="0.25">
      <c r="A729" s="21">
        <v>10278</v>
      </c>
      <c r="B729" s="22" t="s">
        <v>517</v>
      </c>
      <c r="C729" s="23">
        <v>157</v>
      </c>
      <c r="D729" s="24">
        <v>1</v>
      </c>
      <c r="E729" s="37">
        <v>553.35031800000002</v>
      </c>
      <c r="F729" s="38">
        <v>626.92280400000004</v>
      </c>
      <c r="G729" s="39">
        <v>1.0434479999999999</v>
      </c>
      <c r="H729" s="40">
        <v>0.97521000000000002</v>
      </c>
      <c r="I729" s="25">
        <v>-73.572486000000026</v>
      </c>
      <c r="J729" s="25">
        <v>6.823799999999991E-2</v>
      </c>
      <c r="K729" s="26" t="s">
        <v>12</v>
      </c>
      <c r="L729" s="26" t="s">
        <v>12</v>
      </c>
      <c r="M729" s="27" t="s">
        <v>13</v>
      </c>
      <c r="N729" s="30">
        <v>1</v>
      </c>
      <c r="O729" s="23">
        <v>447.929936</v>
      </c>
      <c r="P729" s="23">
        <v>131</v>
      </c>
      <c r="Q729" s="41">
        <v>13593.083968999999</v>
      </c>
      <c r="R729" s="29">
        <v>131</v>
      </c>
    </row>
    <row r="730" spans="1:18" x14ac:dyDescent="0.25">
      <c r="A730" s="21">
        <v>10279</v>
      </c>
      <c r="B730" s="22" t="s">
        <v>4837</v>
      </c>
      <c r="C730" s="23">
        <v>77</v>
      </c>
      <c r="D730" s="24">
        <v>1</v>
      </c>
      <c r="E730" s="37">
        <v>640.38960999999995</v>
      </c>
      <c r="F730" s="38">
        <v>626.92280400000004</v>
      </c>
      <c r="G730" s="39">
        <v>0.934388</v>
      </c>
      <c r="H730" s="40">
        <v>0.97521000000000002</v>
      </c>
      <c r="I730" s="25">
        <v>13.466805999999906</v>
      </c>
      <c r="J730" s="25">
        <v>-4.0822000000000025E-2</v>
      </c>
      <c r="K730" s="26" t="s">
        <v>1581</v>
      </c>
      <c r="L730" s="26" t="s">
        <v>1581</v>
      </c>
      <c r="M730" s="27" t="s">
        <v>3773</v>
      </c>
      <c r="N730" s="28">
        <v>4</v>
      </c>
      <c r="O730" s="23">
        <v>541.77922100000001</v>
      </c>
      <c r="P730" s="23">
        <v>74</v>
      </c>
      <c r="Q730" s="41">
        <v>17989.256756999999</v>
      </c>
      <c r="R730" s="29">
        <v>68</v>
      </c>
    </row>
    <row r="731" spans="1:18" x14ac:dyDescent="0.25">
      <c r="A731" s="21">
        <v>10280</v>
      </c>
      <c r="B731" s="22" t="s">
        <v>3087</v>
      </c>
      <c r="C731" s="23">
        <v>839</v>
      </c>
      <c r="D731" s="24">
        <v>2</v>
      </c>
      <c r="E731" s="37">
        <v>586.14421900000002</v>
      </c>
      <c r="F731" s="38">
        <v>702.15254800000002</v>
      </c>
      <c r="G731" s="39">
        <v>0.97</v>
      </c>
      <c r="H731" s="40">
        <v>1.001423</v>
      </c>
      <c r="I731" s="25">
        <v>-116.008329</v>
      </c>
      <c r="J731" s="25">
        <v>-3.1422999999999979E-2</v>
      </c>
      <c r="K731" s="26" t="s">
        <v>12</v>
      </c>
      <c r="L731" s="26" t="s">
        <v>1581</v>
      </c>
      <c r="M731" s="27" t="s">
        <v>1582</v>
      </c>
      <c r="N731" s="28">
        <v>2</v>
      </c>
      <c r="O731" s="23">
        <v>473.45768800000002</v>
      </c>
      <c r="P731" s="23">
        <v>834</v>
      </c>
      <c r="Q731" s="41">
        <v>14434.182253999999</v>
      </c>
      <c r="R731" s="29">
        <v>836</v>
      </c>
    </row>
    <row r="732" spans="1:18" x14ac:dyDescent="0.25">
      <c r="A732" s="21">
        <v>10281</v>
      </c>
      <c r="B732" s="22" t="s">
        <v>2884</v>
      </c>
      <c r="C732" s="23">
        <v>325</v>
      </c>
      <c r="D732" s="24">
        <v>1</v>
      </c>
      <c r="E732" s="37">
        <v>626.81538499999999</v>
      </c>
      <c r="F732" s="38">
        <v>626.92280400000004</v>
      </c>
      <c r="G732" s="39">
        <v>0.91932400000000003</v>
      </c>
      <c r="H732" s="40">
        <v>0.97521000000000002</v>
      </c>
      <c r="I732" s="25">
        <v>-0.10741900000004989</v>
      </c>
      <c r="J732" s="25">
        <v>-5.5885999999999991E-2</v>
      </c>
      <c r="K732" s="26" t="s">
        <v>12</v>
      </c>
      <c r="L732" s="26" t="s">
        <v>1581</v>
      </c>
      <c r="M732" s="27" t="s">
        <v>1582</v>
      </c>
      <c r="N732" s="28">
        <v>2</v>
      </c>
      <c r="O732" s="23">
        <v>543.81846199999995</v>
      </c>
      <c r="P732" s="23">
        <v>322</v>
      </c>
      <c r="Q732" s="41">
        <v>13707.496894</v>
      </c>
      <c r="R732" s="29">
        <v>307</v>
      </c>
    </row>
    <row r="733" spans="1:18" x14ac:dyDescent="0.25">
      <c r="A733" s="21">
        <v>10282</v>
      </c>
      <c r="B733" s="22" t="s">
        <v>177</v>
      </c>
      <c r="C733" s="23">
        <v>1372</v>
      </c>
      <c r="D733" s="24">
        <v>3</v>
      </c>
      <c r="E733" s="37">
        <v>479.28061200000002</v>
      </c>
      <c r="F733" s="38">
        <v>755.70387000000005</v>
      </c>
      <c r="G733" s="39">
        <v>1.0468999999999999</v>
      </c>
      <c r="H733" s="40">
        <v>1.0253810000000001</v>
      </c>
      <c r="I733" s="25">
        <v>-276.42325800000003</v>
      </c>
      <c r="J733" s="25">
        <v>2.1518999999999844E-2</v>
      </c>
      <c r="K733" s="26" t="s">
        <v>12</v>
      </c>
      <c r="L733" s="26" t="s">
        <v>12</v>
      </c>
      <c r="M733" s="27" t="s">
        <v>13</v>
      </c>
      <c r="N733" s="30">
        <v>1</v>
      </c>
      <c r="O733" s="23">
        <v>407.16909600000002</v>
      </c>
      <c r="P733" s="23">
        <v>1369</v>
      </c>
      <c r="Q733" s="41">
        <v>13754.344777</v>
      </c>
      <c r="R733" s="29">
        <v>1338</v>
      </c>
    </row>
    <row r="734" spans="1:18" x14ac:dyDescent="0.25">
      <c r="A734" s="21">
        <v>10283</v>
      </c>
      <c r="B734" s="22" t="s">
        <v>3341</v>
      </c>
      <c r="C734" s="23">
        <v>154</v>
      </c>
      <c r="D734" s="24">
        <v>1</v>
      </c>
      <c r="E734" s="37">
        <v>646.79220799999996</v>
      </c>
      <c r="F734" s="38">
        <v>626.92280400000004</v>
      </c>
      <c r="G734" s="39">
        <v>0.98712699999999998</v>
      </c>
      <c r="H734" s="40">
        <v>0.97521000000000002</v>
      </c>
      <c r="I734" s="25">
        <v>19.869403999999918</v>
      </c>
      <c r="J734" s="25">
        <v>1.1916999999999955E-2</v>
      </c>
      <c r="K734" s="26" t="s">
        <v>1581</v>
      </c>
      <c r="L734" s="26" t="s">
        <v>12</v>
      </c>
      <c r="M734" s="27" t="s">
        <v>3303</v>
      </c>
      <c r="N734" s="28">
        <v>3</v>
      </c>
      <c r="O734" s="23">
        <v>536.57142899999997</v>
      </c>
      <c r="P734" s="23">
        <v>148</v>
      </c>
      <c r="Q734" s="41">
        <v>14326.891892</v>
      </c>
      <c r="R734" s="29">
        <v>142</v>
      </c>
    </row>
    <row r="735" spans="1:18" x14ac:dyDescent="0.25">
      <c r="A735" s="21">
        <v>10284</v>
      </c>
      <c r="B735" s="22" t="s">
        <v>4497</v>
      </c>
      <c r="C735" s="23">
        <v>132</v>
      </c>
      <c r="D735" s="24">
        <v>1</v>
      </c>
      <c r="E735" s="37">
        <v>1044.5454549999999</v>
      </c>
      <c r="F735" s="38">
        <v>626.92280400000004</v>
      </c>
      <c r="G735" s="39">
        <v>0.83316900000000005</v>
      </c>
      <c r="H735" s="40">
        <v>0.97521000000000002</v>
      </c>
      <c r="I735" s="25">
        <v>417.62265099999991</v>
      </c>
      <c r="J735" s="25">
        <v>-0.14204099999999997</v>
      </c>
      <c r="K735" s="26" t="s">
        <v>1581</v>
      </c>
      <c r="L735" s="26" t="s">
        <v>1581</v>
      </c>
      <c r="M735" s="27" t="s">
        <v>3773</v>
      </c>
      <c r="N735" s="28">
        <v>4</v>
      </c>
      <c r="O735" s="23">
        <v>987.29545499999995</v>
      </c>
      <c r="P735" s="23">
        <v>129</v>
      </c>
      <c r="Q735" s="41">
        <v>16612.170543</v>
      </c>
      <c r="R735" s="29">
        <v>131</v>
      </c>
    </row>
    <row r="736" spans="1:18" x14ac:dyDescent="0.25">
      <c r="A736" s="21">
        <v>10285</v>
      </c>
      <c r="B736" s="22" t="s">
        <v>470</v>
      </c>
      <c r="C736" s="23">
        <v>85</v>
      </c>
      <c r="D736" s="24">
        <v>1</v>
      </c>
      <c r="E736" s="37">
        <v>446.85882400000003</v>
      </c>
      <c r="F736" s="38">
        <v>626.92280400000004</v>
      </c>
      <c r="G736" s="39">
        <v>1.037199</v>
      </c>
      <c r="H736" s="40">
        <v>0.97521000000000002</v>
      </c>
      <c r="I736" s="25">
        <v>-180.06398000000002</v>
      </c>
      <c r="J736" s="25">
        <v>6.1988999999999961E-2</v>
      </c>
      <c r="K736" s="26" t="s">
        <v>12</v>
      </c>
      <c r="L736" s="26" t="s">
        <v>12</v>
      </c>
      <c r="M736" s="27" t="s">
        <v>13</v>
      </c>
      <c r="N736" s="30">
        <v>1</v>
      </c>
      <c r="O736" s="23">
        <v>355.81176499999998</v>
      </c>
      <c r="P736" s="23">
        <v>85</v>
      </c>
      <c r="Q736" s="41">
        <v>14311.294118</v>
      </c>
      <c r="R736" s="29">
        <v>82</v>
      </c>
    </row>
    <row r="737" spans="1:18" x14ac:dyDescent="0.25">
      <c r="A737" s="21">
        <v>10286</v>
      </c>
      <c r="B737" s="22" t="s">
        <v>3895</v>
      </c>
      <c r="C737" s="23">
        <v>245</v>
      </c>
      <c r="D737" s="24">
        <v>1</v>
      </c>
      <c r="E737" s="37">
        <v>909.06530599999996</v>
      </c>
      <c r="F737" s="38">
        <v>626.92280400000004</v>
      </c>
      <c r="G737" s="39">
        <v>0.59559499999999999</v>
      </c>
      <c r="H737" s="40">
        <v>0.97521000000000002</v>
      </c>
      <c r="I737" s="25">
        <v>282.14250199999992</v>
      </c>
      <c r="J737" s="25">
        <v>-0.37961500000000004</v>
      </c>
      <c r="K737" s="26" t="s">
        <v>1581</v>
      </c>
      <c r="L737" s="26" t="s">
        <v>1581</v>
      </c>
      <c r="M737" s="27" t="s">
        <v>3773</v>
      </c>
      <c r="N737" s="28">
        <v>4</v>
      </c>
      <c r="O737" s="23">
        <v>847.80408199999999</v>
      </c>
      <c r="P737" s="23">
        <v>237</v>
      </c>
      <c r="Q737" s="41">
        <v>12847.945148000001</v>
      </c>
      <c r="R737" s="29">
        <v>228</v>
      </c>
    </row>
    <row r="738" spans="1:18" x14ac:dyDescent="0.25">
      <c r="A738" s="21">
        <v>10287</v>
      </c>
      <c r="B738" s="22" t="s">
        <v>2986</v>
      </c>
      <c r="C738" s="23">
        <v>1600</v>
      </c>
      <c r="D738" s="24">
        <v>3</v>
      </c>
      <c r="E738" s="37">
        <v>518.89687500000002</v>
      </c>
      <c r="F738" s="38">
        <v>755.70387000000005</v>
      </c>
      <c r="G738" s="39">
        <v>0.98332299999999995</v>
      </c>
      <c r="H738" s="40">
        <v>1.0253810000000001</v>
      </c>
      <c r="I738" s="25">
        <v>-236.80699500000003</v>
      </c>
      <c r="J738" s="25">
        <v>-4.2058000000000151E-2</v>
      </c>
      <c r="K738" s="26" t="s">
        <v>12</v>
      </c>
      <c r="L738" s="26" t="s">
        <v>1581</v>
      </c>
      <c r="M738" s="27" t="s">
        <v>1582</v>
      </c>
      <c r="N738" s="28">
        <v>2</v>
      </c>
      <c r="O738" s="23">
        <v>426.68312500000002</v>
      </c>
      <c r="P738" s="23">
        <v>1578</v>
      </c>
      <c r="Q738" s="41">
        <v>12129.077313</v>
      </c>
      <c r="R738" s="29">
        <v>1570</v>
      </c>
    </row>
    <row r="739" spans="1:18" x14ac:dyDescent="0.25">
      <c r="A739" s="21">
        <v>10288</v>
      </c>
      <c r="B739" s="22" t="s">
        <v>303</v>
      </c>
      <c r="C739" s="23">
        <v>307</v>
      </c>
      <c r="D739" s="24">
        <v>1</v>
      </c>
      <c r="E739" s="37">
        <v>477.68403899999998</v>
      </c>
      <c r="F739" s="38">
        <v>626.92280400000004</v>
      </c>
      <c r="G739" s="39">
        <v>1.015328</v>
      </c>
      <c r="H739" s="40">
        <v>0.97521000000000002</v>
      </c>
      <c r="I739" s="25">
        <v>-149.23876500000006</v>
      </c>
      <c r="J739" s="25">
        <v>4.0117999999999987E-2</v>
      </c>
      <c r="K739" s="26" t="s">
        <v>12</v>
      </c>
      <c r="L739" s="26" t="s">
        <v>12</v>
      </c>
      <c r="M739" s="27" t="s">
        <v>13</v>
      </c>
      <c r="N739" s="30">
        <v>1</v>
      </c>
      <c r="O739" s="23">
        <v>345.02280100000002</v>
      </c>
      <c r="P739" s="23">
        <v>285</v>
      </c>
      <c r="Q739" s="41">
        <v>12461.080701999999</v>
      </c>
      <c r="R739" s="29">
        <v>277</v>
      </c>
    </row>
    <row r="740" spans="1:18" x14ac:dyDescent="0.25">
      <c r="A740" s="21">
        <v>10289</v>
      </c>
      <c r="B740" s="22" t="s">
        <v>2869</v>
      </c>
      <c r="C740" s="23">
        <v>997</v>
      </c>
      <c r="D740" s="24">
        <v>2</v>
      </c>
      <c r="E740" s="37">
        <v>654.75927799999999</v>
      </c>
      <c r="F740" s="38">
        <v>702.15254800000002</v>
      </c>
      <c r="G740" s="39">
        <v>0.943936</v>
      </c>
      <c r="H740" s="40">
        <v>1.001423</v>
      </c>
      <c r="I740" s="25">
        <v>-47.39327000000003</v>
      </c>
      <c r="J740" s="25">
        <v>-5.7486999999999955E-2</v>
      </c>
      <c r="K740" s="26" t="s">
        <v>12</v>
      </c>
      <c r="L740" s="26" t="s">
        <v>1581</v>
      </c>
      <c r="M740" s="27" t="s">
        <v>1582</v>
      </c>
      <c r="N740" s="28">
        <v>2</v>
      </c>
      <c r="O740" s="23">
        <v>523.79839500000003</v>
      </c>
      <c r="P740" s="23">
        <v>958</v>
      </c>
      <c r="Q740" s="41">
        <v>14116.636742999999</v>
      </c>
      <c r="R740" s="29">
        <v>939</v>
      </c>
    </row>
    <row r="741" spans="1:18" x14ac:dyDescent="0.25">
      <c r="A741" s="21">
        <v>10290</v>
      </c>
      <c r="B741" s="22" t="s">
        <v>774</v>
      </c>
      <c r="C741" s="23">
        <v>273</v>
      </c>
      <c r="D741" s="24">
        <v>1</v>
      </c>
      <c r="E741" s="37">
        <v>519.79120899999998</v>
      </c>
      <c r="F741" s="38">
        <v>626.92280400000004</v>
      </c>
      <c r="G741" s="39">
        <v>1.0905469999999999</v>
      </c>
      <c r="H741" s="40">
        <v>0.97521000000000002</v>
      </c>
      <c r="I741" s="25">
        <v>-107.13159500000006</v>
      </c>
      <c r="J741" s="25">
        <v>0.11533699999999991</v>
      </c>
      <c r="K741" s="26" t="s">
        <v>12</v>
      </c>
      <c r="L741" s="26" t="s">
        <v>12</v>
      </c>
      <c r="M741" s="27" t="s">
        <v>13</v>
      </c>
      <c r="N741" s="30">
        <v>1</v>
      </c>
      <c r="O741" s="23">
        <v>412.57509199999998</v>
      </c>
      <c r="P741" s="23">
        <v>232</v>
      </c>
      <c r="Q741" s="41">
        <v>14646.159482999999</v>
      </c>
      <c r="R741" s="29">
        <v>233</v>
      </c>
    </row>
    <row r="742" spans="1:18" x14ac:dyDescent="0.25">
      <c r="A742" s="21">
        <v>10291</v>
      </c>
      <c r="B742" s="22" t="s">
        <v>4028</v>
      </c>
      <c r="C742" s="23">
        <v>181</v>
      </c>
      <c r="D742" s="24">
        <v>1</v>
      </c>
      <c r="E742" s="37">
        <v>1256.4143650000001</v>
      </c>
      <c r="F742" s="38">
        <v>626.92280400000004</v>
      </c>
      <c r="G742" s="39">
        <v>0.67554000000000003</v>
      </c>
      <c r="H742" s="40">
        <v>0.97521000000000002</v>
      </c>
      <c r="I742" s="25">
        <v>629.49156100000005</v>
      </c>
      <c r="J742" s="25">
        <v>-0.29966999999999999</v>
      </c>
      <c r="K742" s="26" t="s">
        <v>1581</v>
      </c>
      <c r="L742" s="26" t="s">
        <v>1581</v>
      </c>
      <c r="M742" s="27" t="s">
        <v>3773</v>
      </c>
      <c r="N742" s="28">
        <v>4</v>
      </c>
      <c r="O742" s="23">
        <v>1194.867403</v>
      </c>
      <c r="P742" s="23">
        <v>171</v>
      </c>
      <c r="Q742" s="41">
        <v>18260.666667000001</v>
      </c>
      <c r="R742" s="29">
        <v>178</v>
      </c>
    </row>
    <row r="743" spans="1:18" x14ac:dyDescent="0.25">
      <c r="A743" s="21">
        <v>10293</v>
      </c>
      <c r="B743" s="22" t="s">
        <v>3352</v>
      </c>
      <c r="C743" s="23">
        <v>157</v>
      </c>
      <c r="D743" s="24">
        <v>1</v>
      </c>
      <c r="E743" s="37">
        <v>648.62420399999996</v>
      </c>
      <c r="F743" s="38">
        <v>626.92280400000004</v>
      </c>
      <c r="G743" s="39">
        <v>0.99138400000000004</v>
      </c>
      <c r="H743" s="40">
        <v>0.97521000000000002</v>
      </c>
      <c r="I743" s="25">
        <v>21.701399999999921</v>
      </c>
      <c r="J743" s="25">
        <v>1.6174000000000022E-2</v>
      </c>
      <c r="K743" s="26" t="s">
        <v>1581</v>
      </c>
      <c r="L743" s="26" t="s">
        <v>12</v>
      </c>
      <c r="M743" s="27" t="s">
        <v>3303</v>
      </c>
      <c r="N743" s="28">
        <v>3</v>
      </c>
      <c r="O743" s="23">
        <v>511.22929900000003</v>
      </c>
      <c r="P743" s="23">
        <v>147</v>
      </c>
      <c r="Q743" s="41">
        <v>15095.870747999999</v>
      </c>
      <c r="R743" s="29">
        <v>144</v>
      </c>
    </row>
    <row r="744" spans="1:18" x14ac:dyDescent="0.25">
      <c r="A744" s="21">
        <v>10294</v>
      </c>
      <c r="B744" s="22" t="s">
        <v>716</v>
      </c>
      <c r="C744" s="23">
        <v>71</v>
      </c>
      <c r="D744" s="24">
        <v>1</v>
      </c>
      <c r="E744" s="37">
        <v>405.52112699999998</v>
      </c>
      <c r="F744" s="38">
        <v>626.92280400000004</v>
      </c>
      <c r="G744" s="39">
        <v>1.079852</v>
      </c>
      <c r="H744" s="40">
        <v>0.97521000000000002</v>
      </c>
      <c r="I744" s="25">
        <v>-221.40167700000006</v>
      </c>
      <c r="J744" s="25">
        <v>0.10464200000000001</v>
      </c>
      <c r="K744" s="26" t="s">
        <v>12</v>
      </c>
      <c r="L744" s="26" t="s">
        <v>12</v>
      </c>
      <c r="M744" s="27" t="s">
        <v>13</v>
      </c>
      <c r="N744" s="30">
        <v>1</v>
      </c>
      <c r="O744" s="23">
        <v>305.464789</v>
      </c>
      <c r="P744" s="23">
        <v>71</v>
      </c>
      <c r="Q744" s="41">
        <v>8023.5774650000003</v>
      </c>
      <c r="R744" s="29">
        <v>66</v>
      </c>
    </row>
    <row r="745" spans="1:18" x14ac:dyDescent="0.25">
      <c r="A745" s="21">
        <v>10295</v>
      </c>
      <c r="B745" s="22" t="s">
        <v>4890</v>
      </c>
      <c r="C745" s="23">
        <v>349</v>
      </c>
      <c r="D745" s="24">
        <v>1</v>
      </c>
      <c r="E745" s="37">
        <v>739.46131800000001</v>
      </c>
      <c r="F745" s="38">
        <v>626.92280400000004</v>
      </c>
      <c r="G745" s="39">
        <v>0.94731200000000004</v>
      </c>
      <c r="H745" s="40">
        <v>0.97521000000000002</v>
      </c>
      <c r="I745" s="25">
        <v>112.53851399999996</v>
      </c>
      <c r="J745" s="25">
        <v>-2.7897999999999978E-2</v>
      </c>
      <c r="K745" s="26" t="s">
        <v>1581</v>
      </c>
      <c r="L745" s="26" t="s">
        <v>1581</v>
      </c>
      <c r="M745" s="27" t="s">
        <v>3773</v>
      </c>
      <c r="N745" s="28">
        <v>4</v>
      </c>
      <c r="O745" s="23">
        <v>640.29799400000002</v>
      </c>
      <c r="P745" s="23">
        <v>334</v>
      </c>
      <c r="Q745" s="41">
        <v>19384.772454999998</v>
      </c>
      <c r="R745" s="29">
        <v>327</v>
      </c>
    </row>
    <row r="746" spans="1:18" x14ac:dyDescent="0.25">
      <c r="A746" s="21">
        <v>10296</v>
      </c>
      <c r="B746" s="22" t="s">
        <v>3956</v>
      </c>
      <c r="C746" s="23">
        <v>185</v>
      </c>
      <c r="D746" s="24">
        <v>1</v>
      </c>
      <c r="E746" s="37">
        <v>1656.1081079999999</v>
      </c>
      <c r="F746" s="38">
        <v>626.92280400000004</v>
      </c>
      <c r="G746" s="39">
        <v>0.63865099999999997</v>
      </c>
      <c r="H746" s="40">
        <v>0.97521000000000002</v>
      </c>
      <c r="I746" s="25">
        <v>1029.1853039999999</v>
      </c>
      <c r="J746" s="25">
        <v>-0.33655900000000005</v>
      </c>
      <c r="K746" s="26" t="s">
        <v>1581</v>
      </c>
      <c r="L746" s="26" t="s">
        <v>1581</v>
      </c>
      <c r="M746" s="27" t="s">
        <v>3773</v>
      </c>
      <c r="N746" s="28">
        <v>4</v>
      </c>
      <c r="O746" s="23">
        <v>1600.5405410000001</v>
      </c>
      <c r="P746" s="23">
        <v>179</v>
      </c>
      <c r="Q746" s="41">
        <v>20657.318436000001</v>
      </c>
      <c r="R746" s="29">
        <v>183</v>
      </c>
    </row>
    <row r="747" spans="1:18" x14ac:dyDescent="0.25">
      <c r="A747" s="21">
        <v>10297</v>
      </c>
      <c r="B747" s="22" t="s">
        <v>2641</v>
      </c>
      <c r="C747" s="23">
        <v>5034</v>
      </c>
      <c r="D747" s="24">
        <v>6</v>
      </c>
      <c r="E747" s="37">
        <v>914.73718699999995</v>
      </c>
      <c r="F747" s="38">
        <v>1022.911754</v>
      </c>
      <c r="G747" s="39">
        <v>1.0359389999999999</v>
      </c>
      <c r="H747" s="40">
        <v>1.1235360000000001</v>
      </c>
      <c r="I747" s="25">
        <v>-108.17456700000002</v>
      </c>
      <c r="J747" s="25">
        <v>-8.7597000000000147E-2</v>
      </c>
      <c r="K747" s="26" t="s">
        <v>12</v>
      </c>
      <c r="L747" s="26" t="s">
        <v>1581</v>
      </c>
      <c r="M747" s="27" t="s">
        <v>1582</v>
      </c>
      <c r="N747" s="28">
        <v>2</v>
      </c>
      <c r="O747" s="23">
        <v>816.82558600000004</v>
      </c>
      <c r="P747" s="23">
        <v>5024</v>
      </c>
      <c r="Q747" s="41">
        <v>11433.885947000001</v>
      </c>
      <c r="R747" s="29">
        <v>4922</v>
      </c>
    </row>
    <row r="748" spans="1:18" x14ac:dyDescent="0.25">
      <c r="A748" s="21">
        <v>10298</v>
      </c>
      <c r="B748" s="22" t="s">
        <v>1264</v>
      </c>
      <c r="C748" s="23">
        <v>1191</v>
      </c>
      <c r="D748" s="24">
        <v>3</v>
      </c>
      <c r="E748" s="37">
        <v>722.37447499999996</v>
      </c>
      <c r="F748" s="38">
        <v>755.70387000000005</v>
      </c>
      <c r="G748" s="39">
        <v>1.270824</v>
      </c>
      <c r="H748" s="40">
        <v>1.0253810000000001</v>
      </c>
      <c r="I748" s="25">
        <v>-33.32939500000009</v>
      </c>
      <c r="J748" s="25">
        <v>0.24544299999999986</v>
      </c>
      <c r="K748" s="26" t="s">
        <v>12</v>
      </c>
      <c r="L748" s="26" t="s">
        <v>12</v>
      </c>
      <c r="M748" s="27" t="s">
        <v>13</v>
      </c>
      <c r="N748" s="30">
        <v>1</v>
      </c>
      <c r="O748" s="23">
        <v>637.30226700000003</v>
      </c>
      <c r="P748" s="23">
        <v>1137</v>
      </c>
      <c r="Q748" s="41">
        <v>12022.430958999999</v>
      </c>
      <c r="R748" s="29">
        <v>1140</v>
      </c>
    </row>
    <row r="749" spans="1:18" x14ac:dyDescent="0.25">
      <c r="A749" s="21">
        <v>10299</v>
      </c>
      <c r="B749" s="22" t="s">
        <v>1845</v>
      </c>
      <c r="C749" s="23">
        <v>574</v>
      </c>
      <c r="D749" s="24">
        <v>2</v>
      </c>
      <c r="E749" s="37">
        <v>693.14111500000001</v>
      </c>
      <c r="F749" s="38">
        <v>702.15254800000002</v>
      </c>
      <c r="G749" s="39">
        <v>0.771347</v>
      </c>
      <c r="H749" s="40">
        <v>1.001423</v>
      </c>
      <c r="I749" s="25">
        <v>-9.0114330000000109</v>
      </c>
      <c r="J749" s="25">
        <v>-0.23007599999999995</v>
      </c>
      <c r="K749" s="26" t="s">
        <v>12</v>
      </c>
      <c r="L749" s="26" t="s">
        <v>1581</v>
      </c>
      <c r="M749" s="27" t="s">
        <v>1582</v>
      </c>
      <c r="N749" s="28">
        <v>2</v>
      </c>
      <c r="O749" s="23">
        <v>625.04877999999997</v>
      </c>
      <c r="P749" s="23">
        <v>560</v>
      </c>
      <c r="Q749" s="41">
        <v>15076.544642999999</v>
      </c>
      <c r="R749" s="29">
        <v>554</v>
      </c>
    </row>
    <row r="750" spans="1:18" x14ac:dyDescent="0.25">
      <c r="A750" s="21">
        <v>10300</v>
      </c>
      <c r="B750" s="22" t="s">
        <v>849</v>
      </c>
      <c r="C750" s="23">
        <v>303</v>
      </c>
      <c r="D750" s="24">
        <v>1</v>
      </c>
      <c r="E750" s="37">
        <v>459.21122100000002</v>
      </c>
      <c r="F750" s="38">
        <v>626.92280400000004</v>
      </c>
      <c r="G750" s="39">
        <v>1.1032519999999999</v>
      </c>
      <c r="H750" s="40">
        <v>0.97521000000000002</v>
      </c>
      <c r="I750" s="25">
        <v>-167.71158300000002</v>
      </c>
      <c r="J750" s="25">
        <v>0.12804199999999988</v>
      </c>
      <c r="K750" s="26" t="s">
        <v>12</v>
      </c>
      <c r="L750" s="26" t="s">
        <v>12</v>
      </c>
      <c r="M750" s="27" t="s">
        <v>13</v>
      </c>
      <c r="N750" s="30">
        <v>1</v>
      </c>
      <c r="O750" s="23">
        <v>359.60726099999999</v>
      </c>
      <c r="P750" s="23">
        <v>297</v>
      </c>
      <c r="Q750" s="41">
        <v>12329.188552</v>
      </c>
      <c r="R750" s="29">
        <v>296</v>
      </c>
    </row>
    <row r="751" spans="1:18" x14ac:dyDescent="0.25">
      <c r="A751" s="21">
        <v>10301</v>
      </c>
      <c r="B751" s="22" t="s">
        <v>158</v>
      </c>
      <c r="C751" s="23">
        <v>181</v>
      </c>
      <c r="D751" s="24">
        <v>1</v>
      </c>
      <c r="E751" s="37">
        <v>595.55248600000004</v>
      </c>
      <c r="F751" s="38">
        <v>626.92280400000004</v>
      </c>
      <c r="G751" s="39">
        <v>0.99525699999999995</v>
      </c>
      <c r="H751" s="40">
        <v>0.97521000000000002</v>
      </c>
      <c r="I751" s="25">
        <v>-31.370317999999997</v>
      </c>
      <c r="J751" s="25">
        <v>2.0046999999999926E-2</v>
      </c>
      <c r="K751" s="26" t="s">
        <v>12</v>
      </c>
      <c r="L751" s="26" t="s">
        <v>12</v>
      </c>
      <c r="M751" s="27" t="s">
        <v>13</v>
      </c>
      <c r="N751" s="30">
        <v>1</v>
      </c>
      <c r="O751" s="23">
        <v>498.51381199999997</v>
      </c>
      <c r="P751" s="23">
        <v>148</v>
      </c>
      <c r="Q751" s="41">
        <v>15052.594595</v>
      </c>
      <c r="R751" s="29">
        <v>145</v>
      </c>
    </row>
    <row r="752" spans="1:18" x14ac:dyDescent="0.25">
      <c r="A752" s="21">
        <v>10302</v>
      </c>
      <c r="B752" s="22" t="s">
        <v>1971</v>
      </c>
      <c r="C752" s="23">
        <v>98</v>
      </c>
      <c r="D752" s="24">
        <v>1</v>
      </c>
      <c r="E752" s="37">
        <v>555.38775499999997</v>
      </c>
      <c r="F752" s="38">
        <v>626.92280400000004</v>
      </c>
      <c r="G752" s="39">
        <v>0.78007499999999996</v>
      </c>
      <c r="H752" s="40">
        <v>0.97521000000000002</v>
      </c>
      <c r="I752" s="25">
        <v>-71.535049000000072</v>
      </c>
      <c r="J752" s="25">
        <v>-0.19513500000000006</v>
      </c>
      <c r="K752" s="26" t="s">
        <v>12</v>
      </c>
      <c r="L752" s="26" t="s">
        <v>1581</v>
      </c>
      <c r="M752" s="27" t="s">
        <v>1582</v>
      </c>
      <c r="N752" s="28">
        <v>2</v>
      </c>
      <c r="O752" s="23">
        <v>450.21428600000002</v>
      </c>
      <c r="P752" s="23">
        <v>92</v>
      </c>
      <c r="Q752" s="41">
        <v>10734.478261</v>
      </c>
      <c r="R752" s="29">
        <v>87</v>
      </c>
    </row>
    <row r="753" spans="1:18" x14ac:dyDescent="0.25">
      <c r="A753" s="21">
        <v>10303</v>
      </c>
      <c r="B753" s="22" t="s">
        <v>376</v>
      </c>
      <c r="C753" s="23">
        <v>94</v>
      </c>
      <c r="D753" s="24">
        <v>1</v>
      </c>
      <c r="E753" s="37">
        <v>533.81914900000004</v>
      </c>
      <c r="F753" s="38">
        <v>626.92280400000004</v>
      </c>
      <c r="G753" s="39">
        <v>1.0259469999999999</v>
      </c>
      <c r="H753" s="40">
        <v>0.97521000000000002</v>
      </c>
      <c r="I753" s="25">
        <v>-93.103655000000003</v>
      </c>
      <c r="J753" s="25">
        <v>5.0736999999999921E-2</v>
      </c>
      <c r="K753" s="26" t="s">
        <v>12</v>
      </c>
      <c r="L753" s="26" t="s">
        <v>12</v>
      </c>
      <c r="M753" s="27" t="s">
        <v>13</v>
      </c>
      <c r="N753" s="30">
        <v>1</v>
      </c>
      <c r="O753" s="23">
        <v>449.06383</v>
      </c>
      <c r="P753" s="23">
        <v>89</v>
      </c>
      <c r="Q753" s="41">
        <v>11083.640449</v>
      </c>
      <c r="R753" s="29">
        <v>87</v>
      </c>
    </row>
    <row r="754" spans="1:18" x14ac:dyDescent="0.25">
      <c r="A754" s="21">
        <v>10304</v>
      </c>
      <c r="B754" s="22" t="s">
        <v>2934</v>
      </c>
      <c r="C754" s="23">
        <v>214</v>
      </c>
      <c r="D754" s="24">
        <v>1</v>
      </c>
      <c r="E754" s="37">
        <v>501.39252299999998</v>
      </c>
      <c r="F754" s="38">
        <v>626.92280400000004</v>
      </c>
      <c r="G754" s="39">
        <v>0.92588999999999999</v>
      </c>
      <c r="H754" s="40">
        <v>0.97521000000000002</v>
      </c>
      <c r="I754" s="25">
        <v>-125.53028100000006</v>
      </c>
      <c r="J754" s="25">
        <v>-4.932000000000003E-2</v>
      </c>
      <c r="K754" s="26" t="s">
        <v>12</v>
      </c>
      <c r="L754" s="26" t="s">
        <v>1581</v>
      </c>
      <c r="M754" s="27" t="s">
        <v>1582</v>
      </c>
      <c r="N754" s="28">
        <v>2</v>
      </c>
      <c r="O754" s="23">
        <v>404.97663599999998</v>
      </c>
      <c r="P754" s="23">
        <v>200</v>
      </c>
      <c r="Q754" s="41">
        <v>12915.885</v>
      </c>
      <c r="R754" s="29">
        <v>191</v>
      </c>
    </row>
    <row r="755" spans="1:18" x14ac:dyDescent="0.25">
      <c r="A755" s="21">
        <v>10305</v>
      </c>
      <c r="B755" s="22" t="s">
        <v>3829</v>
      </c>
      <c r="C755" s="23">
        <v>103</v>
      </c>
      <c r="D755" s="24">
        <v>1</v>
      </c>
      <c r="E755" s="37">
        <v>2054.8640780000001</v>
      </c>
      <c r="F755" s="38">
        <v>626.92280400000004</v>
      </c>
      <c r="G755" s="39">
        <v>0.52444100000000005</v>
      </c>
      <c r="H755" s="40">
        <v>0.97521000000000002</v>
      </c>
      <c r="I755" s="25">
        <v>1427.941274</v>
      </c>
      <c r="J755" s="25">
        <v>-0.45076899999999998</v>
      </c>
      <c r="K755" s="26" t="s">
        <v>1581</v>
      </c>
      <c r="L755" s="26" t="s">
        <v>1581</v>
      </c>
      <c r="M755" s="27" t="s">
        <v>3773</v>
      </c>
      <c r="N755" s="28">
        <v>4</v>
      </c>
      <c r="O755" s="23">
        <v>1976.31068</v>
      </c>
      <c r="P755" s="23">
        <v>103</v>
      </c>
      <c r="Q755" s="41">
        <v>15002.485436999999</v>
      </c>
      <c r="R755" s="29">
        <v>98</v>
      </c>
    </row>
    <row r="756" spans="1:18" x14ac:dyDescent="0.25">
      <c r="A756" s="21">
        <v>10306</v>
      </c>
      <c r="B756" s="22" t="s">
        <v>28</v>
      </c>
      <c r="C756" s="23">
        <v>255</v>
      </c>
      <c r="D756" s="24">
        <v>1</v>
      </c>
      <c r="E756" s="37">
        <v>536.11764700000003</v>
      </c>
      <c r="F756" s="38">
        <v>626.92280400000004</v>
      </c>
      <c r="G756" s="39">
        <v>0.97692900000000005</v>
      </c>
      <c r="H756" s="40">
        <v>0.97521000000000002</v>
      </c>
      <c r="I756" s="25">
        <v>-90.805157000000008</v>
      </c>
      <c r="J756" s="25">
        <v>1.7190000000000261E-3</v>
      </c>
      <c r="K756" s="26" t="s">
        <v>12</v>
      </c>
      <c r="L756" s="26" t="s">
        <v>12</v>
      </c>
      <c r="M756" s="27" t="s">
        <v>13</v>
      </c>
      <c r="N756" s="30">
        <v>1</v>
      </c>
      <c r="O756" s="23">
        <v>408.98823499999997</v>
      </c>
      <c r="P756" s="23">
        <v>251</v>
      </c>
      <c r="Q756" s="41">
        <v>19163.414343</v>
      </c>
      <c r="R756" s="29">
        <v>238</v>
      </c>
    </row>
    <row r="757" spans="1:18" x14ac:dyDescent="0.25">
      <c r="A757" s="21">
        <v>10307</v>
      </c>
      <c r="B757" s="22" t="s">
        <v>1071</v>
      </c>
      <c r="C757" s="23">
        <v>395</v>
      </c>
      <c r="D757" s="24">
        <v>1</v>
      </c>
      <c r="E757" s="37">
        <v>391.65822800000001</v>
      </c>
      <c r="F757" s="38">
        <v>626.92280400000004</v>
      </c>
      <c r="G757" s="39">
        <v>1.155262</v>
      </c>
      <c r="H757" s="40">
        <v>0.97521000000000002</v>
      </c>
      <c r="I757" s="25">
        <v>-235.26457600000003</v>
      </c>
      <c r="J757" s="25">
        <v>0.18005199999999999</v>
      </c>
      <c r="K757" s="26" t="s">
        <v>12</v>
      </c>
      <c r="L757" s="26" t="s">
        <v>12</v>
      </c>
      <c r="M757" s="27" t="s">
        <v>13</v>
      </c>
      <c r="N757" s="30">
        <v>1</v>
      </c>
      <c r="O757" s="23">
        <v>302.21519000000001</v>
      </c>
      <c r="P757" s="23">
        <v>389</v>
      </c>
      <c r="Q757" s="41">
        <v>15101.408740000001</v>
      </c>
      <c r="R757" s="29">
        <v>385</v>
      </c>
    </row>
    <row r="758" spans="1:18" x14ac:dyDescent="0.25">
      <c r="A758" s="21">
        <v>10308</v>
      </c>
      <c r="B758" s="22" t="s">
        <v>1848</v>
      </c>
      <c r="C758" s="23">
        <v>258</v>
      </c>
      <c r="D758" s="24">
        <v>1</v>
      </c>
      <c r="E758" s="37">
        <v>624.72092999999995</v>
      </c>
      <c r="F758" s="38">
        <v>626.92280400000004</v>
      </c>
      <c r="G758" s="39">
        <v>0.74710100000000002</v>
      </c>
      <c r="H758" s="40">
        <v>0.97521000000000002</v>
      </c>
      <c r="I758" s="25">
        <v>-2.2018740000000889</v>
      </c>
      <c r="J758" s="25">
        <v>-0.22810900000000001</v>
      </c>
      <c r="K758" s="26" t="s">
        <v>12</v>
      </c>
      <c r="L758" s="26" t="s">
        <v>1581</v>
      </c>
      <c r="M758" s="27" t="s">
        <v>1582</v>
      </c>
      <c r="N758" s="28">
        <v>2</v>
      </c>
      <c r="O758" s="23">
        <v>508.023256</v>
      </c>
      <c r="P758" s="23">
        <v>256</v>
      </c>
      <c r="Q758" s="41">
        <v>15850.292969</v>
      </c>
      <c r="R758" s="29">
        <v>253</v>
      </c>
    </row>
    <row r="759" spans="1:18" x14ac:dyDescent="0.25">
      <c r="A759" s="21">
        <v>10309</v>
      </c>
      <c r="B759" s="22" t="s">
        <v>314</v>
      </c>
      <c r="C759" s="23">
        <v>118</v>
      </c>
      <c r="D759" s="24">
        <v>1</v>
      </c>
      <c r="E759" s="37">
        <v>417.20339000000001</v>
      </c>
      <c r="F759" s="38">
        <v>626.92280400000004</v>
      </c>
      <c r="G759" s="39">
        <v>1.017102</v>
      </c>
      <c r="H759" s="40">
        <v>0.97521000000000002</v>
      </c>
      <c r="I759" s="25">
        <v>-209.71941400000003</v>
      </c>
      <c r="J759" s="25">
        <v>4.1891999999999929E-2</v>
      </c>
      <c r="K759" s="26" t="s">
        <v>12</v>
      </c>
      <c r="L759" s="26" t="s">
        <v>12</v>
      </c>
      <c r="M759" s="27" t="s">
        <v>13</v>
      </c>
      <c r="N759" s="30">
        <v>1</v>
      </c>
      <c r="O759" s="23">
        <v>314.62711899999999</v>
      </c>
      <c r="P759" s="23">
        <v>105</v>
      </c>
      <c r="Q759" s="41">
        <v>12077.809524</v>
      </c>
      <c r="R759" s="29">
        <v>101</v>
      </c>
    </row>
    <row r="760" spans="1:18" x14ac:dyDescent="0.25">
      <c r="A760" s="21">
        <v>10310</v>
      </c>
      <c r="B760" s="22" t="s">
        <v>4788</v>
      </c>
      <c r="C760" s="23">
        <v>221</v>
      </c>
      <c r="D760" s="24">
        <v>1</v>
      </c>
      <c r="E760" s="37">
        <v>645.82352900000001</v>
      </c>
      <c r="F760" s="38">
        <v>626.92280400000004</v>
      </c>
      <c r="G760" s="39">
        <v>0.91816799999999998</v>
      </c>
      <c r="H760" s="40">
        <v>0.97521000000000002</v>
      </c>
      <c r="I760" s="25">
        <v>18.900724999999966</v>
      </c>
      <c r="J760" s="25">
        <v>-5.7042000000000037E-2</v>
      </c>
      <c r="K760" s="26" t="s">
        <v>1581</v>
      </c>
      <c r="L760" s="26" t="s">
        <v>1581</v>
      </c>
      <c r="M760" s="27" t="s">
        <v>3773</v>
      </c>
      <c r="N760" s="28">
        <v>4</v>
      </c>
      <c r="O760" s="23">
        <v>551.28959299999997</v>
      </c>
      <c r="P760" s="23">
        <v>212</v>
      </c>
      <c r="Q760" s="41">
        <v>13421.528302000001</v>
      </c>
      <c r="R760" s="29">
        <v>208</v>
      </c>
    </row>
    <row r="761" spans="1:18" x14ac:dyDescent="0.25">
      <c r="A761" s="21">
        <v>10312</v>
      </c>
      <c r="B761" s="22" t="s">
        <v>1339</v>
      </c>
      <c r="C761" s="23">
        <v>190</v>
      </c>
      <c r="D761" s="24">
        <v>1</v>
      </c>
      <c r="E761" s="37">
        <v>449.773684</v>
      </c>
      <c r="F761" s="38">
        <v>626.92280400000004</v>
      </c>
      <c r="G761" s="39">
        <v>1.255595</v>
      </c>
      <c r="H761" s="40">
        <v>0.97521000000000002</v>
      </c>
      <c r="I761" s="25">
        <v>-177.14912000000004</v>
      </c>
      <c r="J761" s="25">
        <v>0.280385</v>
      </c>
      <c r="K761" s="26" t="s">
        <v>12</v>
      </c>
      <c r="L761" s="26" t="s">
        <v>12</v>
      </c>
      <c r="M761" s="27" t="s">
        <v>13</v>
      </c>
      <c r="N761" s="30">
        <v>1</v>
      </c>
      <c r="O761" s="23">
        <v>280.26842099999999</v>
      </c>
      <c r="P761" s="23">
        <v>173</v>
      </c>
      <c r="Q761" s="41">
        <v>9986.5317919999998</v>
      </c>
      <c r="R761" s="29">
        <v>169</v>
      </c>
    </row>
    <row r="762" spans="1:18" x14ac:dyDescent="0.25">
      <c r="A762" s="21">
        <v>10313</v>
      </c>
      <c r="B762" s="22" t="s">
        <v>2350</v>
      </c>
      <c r="C762" s="23">
        <v>435</v>
      </c>
      <c r="D762" s="24">
        <v>1</v>
      </c>
      <c r="E762" s="37">
        <v>424.62069000000002</v>
      </c>
      <c r="F762" s="38">
        <v>626.92280400000004</v>
      </c>
      <c r="G762" s="39">
        <v>0.84775599999999995</v>
      </c>
      <c r="H762" s="40">
        <v>0.97521000000000002</v>
      </c>
      <c r="I762" s="25">
        <v>-202.30211400000002</v>
      </c>
      <c r="J762" s="25">
        <v>-0.12745400000000007</v>
      </c>
      <c r="K762" s="26" t="s">
        <v>12</v>
      </c>
      <c r="L762" s="26" t="s">
        <v>1581</v>
      </c>
      <c r="M762" s="27" t="s">
        <v>1582</v>
      </c>
      <c r="N762" s="28">
        <v>2</v>
      </c>
      <c r="O762" s="23">
        <v>333.76781599999998</v>
      </c>
      <c r="P762" s="23">
        <v>423</v>
      </c>
      <c r="Q762" s="41">
        <v>11253.212766000001</v>
      </c>
      <c r="R762" s="29">
        <v>406</v>
      </c>
    </row>
    <row r="763" spans="1:18" x14ac:dyDescent="0.25">
      <c r="A763" s="21">
        <v>10314</v>
      </c>
      <c r="B763" s="22" t="s">
        <v>2270</v>
      </c>
      <c r="C763" s="23">
        <v>406</v>
      </c>
      <c r="D763" s="24">
        <v>1</v>
      </c>
      <c r="E763" s="37">
        <v>547.426108</v>
      </c>
      <c r="F763" s="38">
        <v>626.92280400000004</v>
      </c>
      <c r="G763" s="39">
        <v>0.83664000000000005</v>
      </c>
      <c r="H763" s="40">
        <v>0.97521000000000002</v>
      </c>
      <c r="I763" s="25">
        <v>-79.496696000000043</v>
      </c>
      <c r="J763" s="25">
        <v>-0.13856999999999997</v>
      </c>
      <c r="K763" s="26" t="s">
        <v>12</v>
      </c>
      <c r="L763" s="26" t="s">
        <v>1581</v>
      </c>
      <c r="M763" s="27" t="s">
        <v>1582</v>
      </c>
      <c r="N763" s="28">
        <v>2</v>
      </c>
      <c r="O763" s="23">
        <v>433.01477799999998</v>
      </c>
      <c r="P763" s="23">
        <v>387</v>
      </c>
      <c r="Q763" s="41">
        <v>14079.932817000001</v>
      </c>
      <c r="R763" s="29">
        <v>389</v>
      </c>
    </row>
    <row r="764" spans="1:18" x14ac:dyDescent="0.25">
      <c r="A764" s="21">
        <v>10315</v>
      </c>
      <c r="B764" s="22" t="s">
        <v>3376</v>
      </c>
      <c r="C764" s="23">
        <v>44</v>
      </c>
      <c r="D764" s="24">
        <v>1</v>
      </c>
      <c r="E764" s="37">
        <v>756.77272700000003</v>
      </c>
      <c r="F764" s="38">
        <v>626.92280400000004</v>
      </c>
      <c r="G764" s="39">
        <v>0.99799000000000004</v>
      </c>
      <c r="H764" s="40">
        <v>0.97521000000000002</v>
      </c>
      <c r="I764" s="25">
        <v>129.84992299999999</v>
      </c>
      <c r="J764" s="25">
        <v>2.2780000000000022E-2</v>
      </c>
      <c r="K764" s="26" t="s">
        <v>1581</v>
      </c>
      <c r="L764" s="26" t="s">
        <v>12</v>
      </c>
      <c r="M764" s="27" t="s">
        <v>3303</v>
      </c>
      <c r="N764" s="28">
        <v>3</v>
      </c>
      <c r="O764" s="23">
        <v>644.40909099999999</v>
      </c>
      <c r="P764" s="23">
        <v>41</v>
      </c>
      <c r="Q764" s="41">
        <v>15674.634146</v>
      </c>
      <c r="R764" s="29">
        <v>42</v>
      </c>
    </row>
    <row r="765" spans="1:18" x14ac:dyDescent="0.25">
      <c r="A765" s="21">
        <v>10316</v>
      </c>
      <c r="B765" s="22" t="s">
        <v>4161</v>
      </c>
      <c r="C765" s="23">
        <v>259</v>
      </c>
      <c r="D765" s="24">
        <v>1</v>
      </c>
      <c r="E765" s="37">
        <v>923.47490300000004</v>
      </c>
      <c r="F765" s="38">
        <v>626.92280400000004</v>
      </c>
      <c r="G765" s="39">
        <v>0.73317100000000002</v>
      </c>
      <c r="H765" s="40">
        <v>0.97521000000000002</v>
      </c>
      <c r="I765" s="25">
        <v>296.552099</v>
      </c>
      <c r="J765" s="25">
        <v>-0.242039</v>
      </c>
      <c r="K765" s="26" t="s">
        <v>1581</v>
      </c>
      <c r="L765" s="26" t="s">
        <v>1581</v>
      </c>
      <c r="M765" s="27" t="s">
        <v>3773</v>
      </c>
      <c r="N765" s="28">
        <v>4</v>
      </c>
      <c r="O765" s="23">
        <v>847.34362899999996</v>
      </c>
      <c r="P765" s="23">
        <v>245</v>
      </c>
      <c r="Q765" s="41">
        <v>17392.110204000001</v>
      </c>
      <c r="R765" s="29">
        <v>245</v>
      </c>
    </row>
    <row r="766" spans="1:18" x14ac:dyDescent="0.25">
      <c r="A766" s="21">
        <v>10317</v>
      </c>
      <c r="B766" s="22" t="s">
        <v>4392</v>
      </c>
      <c r="C766" s="23">
        <v>1451</v>
      </c>
      <c r="D766" s="24">
        <v>3</v>
      </c>
      <c r="E766" s="37">
        <v>961.06133699999998</v>
      </c>
      <c r="F766" s="38">
        <v>755.70387000000005</v>
      </c>
      <c r="G766" s="39">
        <v>0.85167999999999999</v>
      </c>
      <c r="H766" s="40">
        <v>1.0253810000000001</v>
      </c>
      <c r="I766" s="25">
        <v>205.35746699999993</v>
      </c>
      <c r="J766" s="25">
        <v>-0.17370100000000011</v>
      </c>
      <c r="K766" s="26" t="s">
        <v>1581</v>
      </c>
      <c r="L766" s="26" t="s">
        <v>1581</v>
      </c>
      <c r="M766" s="27" t="s">
        <v>3773</v>
      </c>
      <c r="N766" s="28">
        <v>4</v>
      </c>
      <c r="O766" s="23">
        <v>888.27842899999996</v>
      </c>
      <c r="P766" s="23">
        <v>1354</v>
      </c>
      <c r="Q766" s="41">
        <v>19284.666913000001</v>
      </c>
      <c r="R766" s="29">
        <v>1289</v>
      </c>
    </row>
    <row r="767" spans="1:18" x14ac:dyDescent="0.25">
      <c r="A767" s="21">
        <v>10318</v>
      </c>
      <c r="B767" s="22" t="s">
        <v>4308</v>
      </c>
      <c r="C767" s="23">
        <v>163</v>
      </c>
      <c r="D767" s="24">
        <v>1</v>
      </c>
      <c r="E767" s="37">
        <v>770.93865000000005</v>
      </c>
      <c r="F767" s="38">
        <v>626.92280400000004</v>
      </c>
      <c r="G767" s="39">
        <v>0.77770099999999998</v>
      </c>
      <c r="H767" s="40">
        <v>0.97521000000000002</v>
      </c>
      <c r="I767" s="25">
        <v>144.01584600000001</v>
      </c>
      <c r="J767" s="25">
        <v>-0.19750900000000005</v>
      </c>
      <c r="K767" s="26" t="s">
        <v>1581</v>
      </c>
      <c r="L767" s="26" t="s">
        <v>1581</v>
      </c>
      <c r="M767" s="27" t="s">
        <v>3773</v>
      </c>
      <c r="N767" s="28">
        <v>4</v>
      </c>
      <c r="O767" s="23">
        <v>691.63190199999997</v>
      </c>
      <c r="P767" s="23">
        <v>154</v>
      </c>
      <c r="Q767" s="41">
        <v>15868.071429</v>
      </c>
      <c r="R767" s="29">
        <v>160</v>
      </c>
    </row>
    <row r="768" spans="1:18" x14ac:dyDescent="0.25">
      <c r="A768" s="21">
        <v>10319</v>
      </c>
      <c r="B768" s="22" t="s">
        <v>2051</v>
      </c>
      <c r="C768" s="23">
        <v>440</v>
      </c>
      <c r="D768" s="24">
        <v>1</v>
      </c>
      <c r="E768" s="37">
        <v>478.954545</v>
      </c>
      <c r="F768" s="38">
        <v>626.92280400000004</v>
      </c>
      <c r="G768" s="39">
        <v>0.79796699999999998</v>
      </c>
      <c r="H768" s="40">
        <v>0.97521000000000002</v>
      </c>
      <c r="I768" s="25">
        <v>-147.96825900000005</v>
      </c>
      <c r="J768" s="25">
        <v>-0.17724300000000004</v>
      </c>
      <c r="K768" s="26" t="s">
        <v>12</v>
      </c>
      <c r="L768" s="26" t="s">
        <v>1581</v>
      </c>
      <c r="M768" s="27" t="s">
        <v>1582</v>
      </c>
      <c r="N768" s="28">
        <v>2</v>
      </c>
      <c r="O768" s="23">
        <v>369.377273</v>
      </c>
      <c r="P768" s="23">
        <v>368</v>
      </c>
      <c r="Q768" s="41">
        <v>12065.214674000001</v>
      </c>
      <c r="R768" s="29">
        <v>358</v>
      </c>
    </row>
    <row r="769" spans="1:18" x14ac:dyDescent="0.25">
      <c r="A769" s="21">
        <v>10320</v>
      </c>
      <c r="B769" s="22" t="s">
        <v>2072</v>
      </c>
      <c r="C769" s="23">
        <v>244</v>
      </c>
      <c r="D769" s="24">
        <v>1</v>
      </c>
      <c r="E769" s="37">
        <v>536.21721300000002</v>
      </c>
      <c r="F769" s="38">
        <v>626.92280400000004</v>
      </c>
      <c r="G769" s="39">
        <v>0.80143399999999998</v>
      </c>
      <c r="H769" s="40">
        <v>0.97521000000000002</v>
      </c>
      <c r="I769" s="25">
        <v>-90.705591000000027</v>
      </c>
      <c r="J769" s="25">
        <v>-0.17377600000000004</v>
      </c>
      <c r="K769" s="26" t="s">
        <v>12</v>
      </c>
      <c r="L769" s="26" t="s">
        <v>1581</v>
      </c>
      <c r="M769" s="27" t="s">
        <v>1582</v>
      </c>
      <c r="N769" s="28">
        <v>2</v>
      </c>
      <c r="O769" s="23">
        <v>448.93852500000003</v>
      </c>
      <c r="P769" s="23">
        <v>238</v>
      </c>
      <c r="Q769" s="41">
        <v>19132.063024999999</v>
      </c>
      <c r="R769" s="29">
        <v>231</v>
      </c>
    </row>
    <row r="770" spans="1:18" x14ac:dyDescent="0.25">
      <c r="A770" s="21">
        <v>10321</v>
      </c>
      <c r="B770" s="22" t="s">
        <v>103</v>
      </c>
      <c r="C770" s="23">
        <v>3310</v>
      </c>
      <c r="D770" s="24">
        <v>4</v>
      </c>
      <c r="E770" s="37">
        <v>809.14743199999998</v>
      </c>
      <c r="F770" s="38">
        <v>845.84417800000006</v>
      </c>
      <c r="G770" s="39">
        <v>1.073815</v>
      </c>
      <c r="H770" s="40">
        <v>1.061555</v>
      </c>
      <c r="I770" s="25">
        <v>-36.696746000000076</v>
      </c>
      <c r="J770" s="25">
        <v>1.2259999999999938E-2</v>
      </c>
      <c r="K770" s="26" t="s">
        <v>12</v>
      </c>
      <c r="L770" s="26" t="s">
        <v>12</v>
      </c>
      <c r="M770" s="27" t="s">
        <v>13</v>
      </c>
      <c r="N770" s="30">
        <v>1</v>
      </c>
      <c r="O770" s="23">
        <v>713.41994</v>
      </c>
      <c r="P770" s="23">
        <v>3308</v>
      </c>
      <c r="Q770" s="41">
        <v>16655.037787000001</v>
      </c>
      <c r="R770" s="29">
        <v>3144</v>
      </c>
    </row>
    <row r="771" spans="1:18" x14ac:dyDescent="0.25">
      <c r="A771" s="21">
        <v>10323</v>
      </c>
      <c r="B771" s="22" t="s">
        <v>1531</v>
      </c>
      <c r="C771" s="23">
        <v>14803</v>
      </c>
      <c r="D771" s="24">
        <v>8</v>
      </c>
      <c r="E771" s="37">
        <v>855.16260199999999</v>
      </c>
      <c r="F771" s="38">
        <v>1123.132509</v>
      </c>
      <c r="G771" s="39">
        <v>1.6455340000000001</v>
      </c>
      <c r="H771" s="40">
        <v>1.197292</v>
      </c>
      <c r="I771" s="25">
        <v>-267.96990700000003</v>
      </c>
      <c r="J771" s="25">
        <v>0.44824200000000003</v>
      </c>
      <c r="K771" s="26" t="s">
        <v>12</v>
      </c>
      <c r="L771" s="26" t="s">
        <v>12</v>
      </c>
      <c r="M771" s="27" t="s">
        <v>13</v>
      </c>
      <c r="N771" s="30">
        <v>1</v>
      </c>
      <c r="O771" s="23">
        <v>668.00979500000005</v>
      </c>
      <c r="P771" s="23">
        <v>14671</v>
      </c>
      <c r="Q771" s="41">
        <v>10409.531456999999</v>
      </c>
      <c r="R771" s="29">
        <v>14303</v>
      </c>
    </row>
    <row r="772" spans="1:18" x14ac:dyDescent="0.25">
      <c r="A772" s="21">
        <v>10324</v>
      </c>
      <c r="B772" s="22" t="s">
        <v>1690</v>
      </c>
      <c r="C772" s="23">
        <v>151</v>
      </c>
      <c r="D772" s="24">
        <v>1</v>
      </c>
      <c r="E772" s="37">
        <v>500.60264899999999</v>
      </c>
      <c r="F772" s="38">
        <v>626.92280400000004</v>
      </c>
      <c r="G772" s="39">
        <v>0.68093800000000004</v>
      </c>
      <c r="H772" s="40">
        <v>0.97521000000000002</v>
      </c>
      <c r="I772" s="25">
        <v>-126.32015500000006</v>
      </c>
      <c r="J772" s="25">
        <v>-0.29427199999999998</v>
      </c>
      <c r="K772" s="26" t="s">
        <v>12</v>
      </c>
      <c r="L772" s="26" t="s">
        <v>1581</v>
      </c>
      <c r="M772" s="27" t="s">
        <v>1582</v>
      </c>
      <c r="N772" s="28">
        <v>2</v>
      </c>
      <c r="O772" s="23">
        <v>437.83443699999998</v>
      </c>
      <c r="P772" s="23">
        <v>151</v>
      </c>
      <c r="Q772" s="41">
        <v>15254.523179</v>
      </c>
      <c r="R772" s="29">
        <v>154</v>
      </c>
    </row>
    <row r="773" spans="1:18" x14ac:dyDescent="0.25">
      <c r="A773" s="21">
        <v>10325</v>
      </c>
      <c r="B773" s="22" t="s">
        <v>731</v>
      </c>
      <c r="C773" s="23">
        <v>4110</v>
      </c>
      <c r="D773" s="24">
        <v>5</v>
      </c>
      <c r="E773" s="37">
        <v>834.75158199999998</v>
      </c>
      <c r="F773" s="38">
        <v>935.18822899999998</v>
      </c>
      <c r="G773" s="39">
        <v>1.1991540000000001</v>
      </c>
      <c r="H773" s="40">
        <v>1.0914969999999999</v>
      </c>
      <c r="I773" s="25">
        <v>-100.43664699999999</v>
      </c>
      <c r="J773" s="25">
        <v>0.10765700000000011</v>
      </c>
      <c r="K773" s="26" t="s">
        <v>12</v>
      </c>
      <c r="L773" s="26" t="s">
        <v>12</v>
      </c>
      <c r="M773" s="27" t="s">
        <v>13</v>
      </c>
      <c r="N773" s="30">
        <v>1</v>
      </c>
      <c r="O773" s="23">
        <v>726.54257900000005</v>
      </c>
      <c r="P773" s="23">
        <v>4097</v>
      </c>
      <c r="Q773" s="41">
        <v>12492.530632</v>
      </c>
      <c r="R773" s="29">
        <v>3859</v>
      </c>
    </row>
    <row r="774" spans="1:18" x14ac:dyDescent="0.25">
      <c r="A774" s="21">
        <v>10326</v>
      </c>
      <c r="B774" s="22" t="s">
        <v>4487</v>
      </c>
      <c r="C774" s="23">
        <v>240</v>
      </c>
      <c r="D774" s="24">
        <v>1</v>
      </c>
      <c r="E774" s="37">
        <v>882.50416700000005</v>
      </c>
      <c r="F774" s="38">
        <v>626.92280400000004</v>
      </c>
      <c r="G774" s="39">
        <v>0.83038999999999996</v>
      </c>
      <c r="H774" s="40">
        <v>0.97521000000000002</v>
      </c>
      <c r="I774" s="25">
        <v>255.58136300000001</v>
      </c>
      <c r="J774" s="25">
        <v>-0.14482000000000006</v>
      </c>
      <c r="K774" s="26" t="s">
        <v>1581</v>
      </c>
      <c r="L774" s="26" t="s">
        <v>1581</v>
      </c>
      <c r="M774" s="27" t="s">
        <v>3773</v>
      </c>
      <c r="N774" s="28">
        <v>4</v>
      </c>
      <c r="O774" s="23">
        <v>796.375</v>
      </c>
      <c r="P774" s="23">
        <v>232</v>
      </c>
      <c r="Q774" s="41">
        <v>11134.267241</v>
      </c>
      <c r="R774" s="29">
        <v>228</v>
      </c>
    </row>
    <row r="775" spans="1:18" x14ac:dyDescent="0.25">
      <c r="A775" s="21">
        <v>10327</v>
      </c>
      <c r="B775" s="22" t="s">
        <v>3825</v>
      </c>
      <c r="C775" s="23">
        <v>115</v>
      </c>
      <c r="D775" s="24">
        <v>1</v>
      </c>
      <c r="E775" s="37">
        <v>1019.695652</v>
      </c>
      <c r="F775" s="38">
        <v>626.92280400000004</v>
      </c>
      <c r="G775" s="39">
        <v>0.51694600000000002</v>
      </c>
      <c r="H775" s="40">
        <v>0.97521000000000002</v>
      </c>
      <c r="I775" s="25">
        <v>392.77284799999995</v>
      </c>
      <c r="J775" s="25">
        <v>-0.458264</v>
      </c>
      <c r="K775" s="26" t="s">
        <v>1581</v>
      </c>
      <c r="L775" s="26" t="s">
        <v>1581</v>
      </c>
      <c r="M775" s="27" t="s">
        <v>3773</v>
      </c>
      <c r="N775" s="28">
        <v>4</v>
      </c>
      <c r="O775" s="23">
        <v>977.13043500000003</v>
      </c>
      <c r="P775" s="23">
        <v>113</v>
      </c>
      <c r="Q775" s="41">
        <v>15140.778761</v>
      </c>
      <c r="R775" s="29">
        <v>112</v>
      </c>
    </row>
    <row r="776" spans="1:18" x14ac:dyDescent="0.25">
      <c r="A776" s="21">
        <v>10328</v>
      </c>
      <c r="B776" s="22" t="s">
        <v>3323</v>
      </c>
      <c r="C776" s="23">
        <v>400</v>
      </c>
      <c r="D776" s="24">
        <v>1</v>
      </c>
      <c r="E776" s="37">
        <v>682.36</v>
      </c>
      <c r="F776" s="38">
        <v>626.92280400000004</v>
      </c>
      <c r="G776" s="39">
        <v>0.98054699999999995</v>
      </c>
      <c r="H776" s="40">
        <v>0.97521000000000002</v>
      </c>
      <c r="I776" s="25">
        <v>55.437195999999972</v>
      </c>
      <c r="J776" s="25">
        <v>5.3369999999999251E-3</v>
      </c>
      <c r="K776" s="26" t="s">
        <v>1581</v>
      </c>
      <c r="L776" s="26" t="s">
        <v>12</v>
      </c>
      <c r="M776" s="27" t="s">
        <v>3303</v>
      </c>
      <c r="N776" s="28">
        <v>3</v>
      </c>
      <c r="O776" s="23">
        <v>605.61249999999995</v>
      </c>
      <c r="P776" s="23">
        <v>394</v>
      </c>
      <c r="Q776" s="41">
        <v>13498.020305</v>
      </c>
      <c r="R776" s="29">
        <v>386</v>
      </c>
    </row>
    <row r="777" spans="1:18" x14ac:dyDescent="0.25">
      <c r="A777" s="21">
        <v>10329</v>
      </c>
      <c r="B777" s="22" t="s">
        <v>1210</v>
      </c>
      <c r="C777" s="23">
        <v>616</v>
      </c>
      <c r="D777" s="24">
        <v>2</v>
      </c>
      <c r="E777" s="37">
        <v>460.77759700000001</v>
      </c>
      <c r="F777" s="38">
        <v>702.15254800000002</v>
      </c>
      <c r="G777" s="39">
        <v>1.2301219999999999</v>
      </c>
      <c r="H777" s="40">
        <v>1.001423</v>
      </c>
      <c r="I777" s="25">
        <v>-241.37495100000001</v>
      </c>
      <c r="J777" s="25">
        <v>0.22869899999999999</v>
      </c>
      <c r="K777" s="26" t="s">
        <v>12</v>
      </c>
      <c r="L777" s="26" t="s">
        <v>12</v>
      </c>
      <c r="M777" s="27" t="s">
        <v>13</v>
      </c>
      <c r="N777" s="30">
        <v>1</v>
      </c>
      <c r="O777" s="23">
        <v>368.71590900000001</v>
      </c>
      <c r="P777" s="23">
        <v>614</v>
      </c>
      <c r="Q777" s="41">
        <v>14087.947883000001</v>
      </c>
      <c r="R777" s="29">
        <v>545</v>
      </c>
    </row>
    <row r="778" spans="1:18" x14ac:dyDescent="0.25">
      <c r="A778" s="21">
        <v>10330</v>
      </c>
      <c r="B778" s="22" t="s">
        <v>3586</v>
      </c>
      <c r="C778" s="23">
        <v>123</v>
      </c>
      <c r="D778" s="24">
        <v>1</v>
      </c>
      <c r="E778" s="37">
        <v>960.56097599999998</v>
      </c>
      <c r="F778" s="38">
        <v>626.92280400000004</v>
      </c>
      <c r="G778" s="39">
        <v>1.0990869999999999</v>
      </c>
      <c r="H778" s="40">
        <v>0.97521000000000002</v>
      </c>
      <c r="I778" s="25">
        <v>333.63817199999994</v>
      </c>
      <c r="J778" s="25">
        <v>0.1238769999999999</v>
      </c>
      <c r="K778" s="26" t="s">
        <v>1581</v>
      </c>
      <c r="L778" s="26" t="s">
        <v>12</v>
      </c>
      <c r="M778" s="27" t="s">
        <v>3303</v>
      </c>
      <c r="N778" s="28">
        <v>3</v>
      </c>
      <c r="O778" s="23">
        <v>900.53658499999995</v>
      </c>
      <c r="P778" s="23">
        <v>110</v>
      </c>
      <c r="Q778" s="41">
        <v>21237.7</v>
      </c>
      <c r="R778" s="29">
        <v>108</v>
      </c>
    </row>
    <row r="779" spans="1:18" x14ac:dyDescent="0.25">
      <c r="A779" s="21">
        <v>10331</v>
      </c>
      <c r="B779" s="22" t="s">
        <v>1596</v>
      </c>
      <c r="C779" s="23">
        <v>523</v>
      </c>
      <c r="D779" s="24">
        <v>2</v>
      </c>
      <c r="E779" s="37">
        <v>513.92543000000001</v>
      </c>
      <c r="F779" s="38">
        <v>702.15254800000002</v>
      </c>
      <c r="G779" s="39">
        <v>0.60625499999999999</v>
      </c>
      <c r="H779" s="40">
        <v>1.001423</v>
      </c>
      <c r="I779" s="25">
        <v>-188.22711800000002</v>
      </c>
      <c r="J779" s="25">
        <v>-0.39516799999999996</v>
      </c>
      <c r="K779" s="26" t="s">
        <v>12</v>
      </c>
      <c r="L779" s="26" t="s">
        <v>1581</v>
      </c>
      <c r="M779" s="27" t="s">
        <v>1582</v>
      </c>
      <c r="N779" s="28">
        <v>2</v>
      </c>
      <c r="O779" s="23">
        <v>438.09177799999998</v>
      </c>
      <c r="P779" s="23">
        <v>517</v>
      </c>
      <c r="Q779" s="41">
        <v>13791.384913</v>
      </c>
      <c r="R779" s="29">
        <v>520</v>
      </c>
    </row>
    <row r="780" spans="1:18" x14ac:dyDescent="0.25">
      <c r="A780" s="21">
        <v>10332</v>
      </c>
      <c r="B780" s="22" t="s">
        <v>3127</v>
      </c>
      <c r="C780" s="23">
        <v>493</v>
      </c>
      <c r="D780" s="24">
        <v>1</v>
      </c>
      <c r="E780" s="37">
        <v>419.36714000000001</v>
      </c>
      <c r="F780" s="38">
        <v>626.92280400000004</v>
      </c>
      <c r="G780" s="39">
        <v>0.95005899999999999</v>
      </c>
      <c r="H780" s="40">
        <v>0.97521000000000002</v>
      </c>
      <c r="I780" s="25">
        <v>-207.55566400000004</v>
      </c>
      <c r="J780" s="25">
        <v>-2.5151000000000034E-2</v>
      </c>
      <c r="K780" s="26" t="s">
        <v>12</v>
      </c>
      <c r="L780" s="26" t="s">
        <v>1581</v>
      </c>
      <c r="M780" s="27" t="s">
        <v>1582</v>
      </c>
      <c r="N780" s="28">
        <v>2</v>
      </c>
      <c r="O780" s="23">
        <v>348.03042599999998</v>
      </c>
      <c r="P780" s="23">
        <v>489</v>
      </c>
      <c r="Q780" s="41">
        <v>16145.067485</v>
      </c>
      <c r="R780" s="29">
        <v>489</v>
      </c>
    </row>
    <row r="781" spans="1:18" x14ac:dyDescent="0.25">
      <c r="A781" s="21">
        <v>10333</v>
      </c>
      <c r="B781" s="22" t="s">
        <v>1094</v>
      </c>
      <c r="C781" s="23">
        <v>11985</v>
      </c>
      <c r="D781" s="24">
        <v>8</v>
      </c>
      <c r="E781" s="37">
        <v>995.64505599999995</v>
      </c>
      <c r="F781" s="38">
        <v>1123.132509</v>
      </c>
      <c r="G781" s="39">
        <v>1.3834169999999999</v>
      </c>
      <c r="H781" s="40">
        <v>1.197292</v>
      </c>
      <c r="I781" s="25">
        <v>-127.48745300000007</v>
      </c>
      <c r="J781" s="25">
        <v>0.18612499999999987</v>
      </c>
      <c r="K781" s="26" t="s">
        <v>12</v>
      </c>
      <c r="L781" s="26" t="s">
        <v>12</v>
      </c>
      <c r="M781" s="27" t="s">
        <v>13</v>
      </c>
      <c r="N781" s="30">
        <v>1</v>
      </c>
      <c r="O781" s="23">
        <v>845.29178100000001</v>
      </c>
      <c r="P781" s="23">
        <v>11938</v>
      </c>
      <c r="Q781" s="41">
        <v>13812.751466</v>
      </c>
      <c r="R781" s="29">
        <v>11860</v>
      </c>
    </row>
    <row r="782" spans="1:18" x14ac:dyDescent="0.25">
      <c r="A782" s="21">
        <v>10334</v>
      </c>
      <c r="B782" s="22" t="s">
        <v>3855</v>
      </c>
      <c r="C782" s="23">
        <v>607</v>
      </c>
      <c r="D782" s="24">
        <v>2</v>
      </c>
      <c r="E782" s="37">
        <v>833.93904399999997</v>
      </c>
      <c r="F782" s="38">
        <v>702.15254800000002</v>
      </c>
      <c r="G782" s="39">
        <v>0.58585900000000002</v>
      </c>
      <c r="H782" s="40">
        <v>1.001423</v>
      </c>
      <c r="I782" s="25">
        <v>131.78649599999994</v>
      </c>
      <c r="J782" s="25">
        <v>-0.41556399999999993</v>
      </c>
      <c r="K782" s="26" t="s">
        <v>1581</v>
      </c>
      <c r="L782" s="26" t="s">
        <v>1581</v>
      </c>
      <c r="M782" s="27" t="s">
        <v>3773</v>
      </c>
      <c r="N782" s="28">
        <v>4</v>
      </c>
      <c r="O782" s="23">
        <v>765.22240499999998</v>
      </c>
      <c r="P782" s="23">
        <v>590</v>
      </c>
      <c r="Q782" s="41">
        <v>13905.050847</v>
      </c>
      <c r="R782" s="29">
        <v>586</v>
      </c>
    </row>
    <row r="783" spans="1:18" x14ac:dyDescent="0.25">
      <c r="A783" s="21">
        <v>10335</v>
      </c>
      <c r="B783" s="22" t="s">
        <v>4676</v>
      </c>
      <c r="C783" s="23">
        <v>263</v>
      </c>
      <c r="D783" s="24">
        <v>1</v>
      </c>
      <c r="E783" s="37">
        <v>1584.136882</v>
      </c>
      <c r="F783" s="38">
        <v>626.92280400000004</v>
      </c>
      <c r="G783" s="39">
        <v>0.88041499999999995</v>
      </c>
      <c r="H783" s="40">
        <v>0.97521000000000002</v>
      </c>
      <c r="I783" s="25">
        <v>957.21407799999997</v>
      </c>
      <c r="J783" s="25">
        <v>-9.4795000000000074E-2</v>
      </c>
      <c r="K783" s="26" t="s">
        <v>1581</v>
      </c>
      <c r="L783" s="26" t="s">
        <v>1581</v>
      </c>
      <c r="M783" s="27" t="s">
        <v>3773</v>
      </c>
      <c r="N783" s="28">
        <v>4</v>
      </c>
      <c r="O783" s="23">
        <v>1520.4524710000001</v>
      </c>
      <c r="P783" s="23">
        <v>238</v>
      </c>
      <c r="Q783" s="41">
        <v>13431.768908</v>
      </c>
      <c r="R783" s="29">
        <v>235</v>
      </c>
    </row>
    <row r="784" spans="1:18" x14ac:dyDescent="0.25">
      <c r="A784" s="21">
        <v>10336</v>
      </c>
      <c r="B784" s="22" t="s">
        <v>2550</v>
      </c>
      <c r="C784" s="23">
        <v>426</v>
      </c>
      <c r="D784" s="24">
        <v>1</v>
      </c>
      <c r="E784" s="37">
        <v>521.02582199999995</v>
      </c>
      <c r="F784" s="38">
        <v>626.92280400000004</v>
      </c>
      <c r="G784" s="39">
        <v>0.87572499999999998</v>
      </c>
      <c r="H784" s="40">
        <v>0.97521000000000002</v>
      </c>
      <c r="I784" s="25">
        <v>-105.89698200000009</v>
      </c>
      <c r="J784" s="25">
        <v>-9.9485000000000046E-2</v>
      </c>
      <c r="K784" s="26" t="s">
        <v>12</v>
      </c>
      <c r="L784" s="26" t="s">
        <v>1581</v>
      </c>
      <c r="M784" s="27" t="s">
        <v>1582</v>
      </c>
      <c r="N784" s="28">
        <v>2</v>
      </c>
      <c r="O784" s="23">
        <v>450.5</v>
      </c>
      <c r="P784" s="23">
        <v>422</v>
      </c>
      <c r="Q784" s="41">
        <v>15795.056871999999</v>
      </c>
      <c r="R784" s="29">
        <v>410</v>
      </c>
    </row>
    <row r="785" spans="1:18" x14ac:dyDescent="0.25">
      <c r="A785" s="21">
        <v>10337</v>
      </c>
      <c r="B785" s="22" t="s">
        <v>4444</v>
      </c>
      <c r="C785" s="23">
        <v>37</v>
      </c>
      <c r="D785" s="24">
        <v>1</v>
      </c>
      <c r="E785" s="37">
        <v>1092.864865</v>
      </c>
      <c r="F785" s="38">
        <v>626.92280400000004</v>
      </c>
      <c r="G785" s="39">
        <v>0.81835100000000005</v>
      </c>
      <c r="H785" s="40">
        <v>0.97521000000000002</v>
      </c>
      <c r="I785" s="25">
        <v>465.94206099999997</v>
      </c>
      <c r="J785" s="25">
        <v>-0.15685899999999997</v>
      </c>
      <c r="K785" s="26" t="s">
        <v>1581</v>
      </c>
      <c r="L785" s="26" t="s">
        <v>1581</v>
      </c>
      <c r="M785" s="27" t="s">
        <v>3773</v>
      </c>
      <c r="N785" s="28">
        <v>4</v>
      </c>
      <c r="O785" s="23">
        <v>1003.1891890000001</v>
      </c>
      <c r="P785" s="23">
        <v>34</v>
      </c>
      <c r="Q785" s="41">
        <v>15987.5</v>
      </c>
      <c r="R785" s="29">
        <v>33</v>
      </c>
    </row>
    <row r="786" spans="1:18" x14ac:dyDescent="0.25">
      <c r="A786" s="21">
        <v>10338</v>
      </c>
      <c r="B786" s="22" t="s">
        <v>4997</v>
      </c>
      <c r="C786" s="23">
        <v>152</v>
      </c>
      <c r="D786" s="24">
        <v>1</v>
      </c>
      <c r="E786" s="37">
        <v>702.79605300000003</v>
      </c>
      <c r="F786" s="38">
        <v>626.92280400000004</v>
      </c>
      <c r="G786" s="39">
        <v>0.82866799999999996</v>
      </c>
      <c r="H786" s="40">
        <v>0.97521000000000002</v>
      </c>
      <c r="I786" s="25">
        <v>75.873248999999987</v>
      </c>
      <c r="J786" s="25">
        <v>-0.14654200000000006</v>
      </c>
      <c r="K786" s="26" t="s">
        <v>1581</v>
      </c>
      <c r="L786" s="26" t="s">
        <v>1581</v>
      </c>
      <c r="M786" s="27" t="s">
        <v>3773</v>
      </c>
      <c r="N786" s="28">
        <v>4</v>
      </c>
      <c r="O786" s="23">
        <v>609.17105300000003</v>
      </c>
      <c r="P786" s="23">
        <v>152</v>
      </c>
      <c r="Q786" s="41">
        <v>15757.907895</v>
      </c>
      <c r="R786" s="29">
        <v>153</v>
      </c>
    </row>
    <row r="787" spans="1:18" x14ac:dyDescent="0.25">
      <c r="A787" s="21">
        <v>10339</v>
      </c>
      <c r="B787" s="22" t="s">
        <v>4674</v>
      </c>
      <c r="C787" s="23">
        <v>277</v>
      </c>
      <c r="D787" s="24">
        <v>1</v>
      </c>
      <c r="E787" s="37">
        <v>668.833935</v>
      </c>
      <c r="F787" s="38">
        <v>626.92280400000004</v>
      </c>
      <c r="G787" s="39">
        <v>0.879722</v>
      </c>
      <c r="H787" s="40">
        <v>0.97521000000000002</v>
      </c>
      <c r="I787" s="25">
        <v>41.911130999999955</v>
      </c>
      <c r="J787" s="25">
        <v>-9.5488000000000017E-2</v>
      </c>
      <c r="K787" s="26" t="s">
        <v>1581</v>
      </c>
      <c r="L787" s="26" t="s">
        <v>1581</v>
      </c>
      <c r="M787" s="27" t="s">
        <v>3773</v>
      </c>
      <c r="N787" s="28">
        <v>4</v>
      </c>
      <c r="O787" s="23">
        <v>597.353791</v>
      </c>
      <c r="P787" s="23">
        <v>274</v>
      </c>
      <c r="Q787" s="41">
        <v>19933.821167999999</v>
      </c>
      <c r="R787" s="29">
        <v>266</v>
      </c>
    </row>
    <row r="788" spans="1:18" x14ac:dyDescent="0.25">
      <c r="A788" s="21">
        <v>10340</v>
      </c>
      <c r="B788" s="22" t="s">
        <v>1519</v>
      </c>
      <c r="C788" s="23">
        <v>2328</v>
      </c>
      <c r="D788" s="24">
        <v>4</v>
      </c>
      <c r="E788" s="37">
        <v>714.75257699999997</v>
      </c>
      <c r="F788" s="38">
        <v>845.84417800000006</v>
      </c>
      <c r="G788" s="39">
        <v>1.494005</v>
      </c>
      <c r="H788" s="40">
        <v>1.061555</v>
      </c>
      <c r="I788" s="25">
        <v>-131.09160100000008</v>
      </c>
      <c r="J788" s="25">
        <v>0.43245</v>
      </c>
      <c r="K788" s="26" t="s">
        <v>12</v>
      </c>
      <c r="L788" s="26" t="s">
        <v>12</v>
      </c>
      <c r="M788" s="27" t="s">
        <v>13</v>
      </c>
      <c r="N788" s="30">
        <v>1</v>
      </c>
      <c r="O788" s="23">
        <v>581.87843599999997</v>
      </c>
      <c r="P788" s="23">
        <v>2321</v>
      </c>
      <c r="Q788" s="41">
        <v>14653.676002</v>
      </c>
      <c r="R788" s="29">
        <v>2294</v>
      </c>
    </row>
    <row r="789" spans="1:18" x14ac:dyDescent="0.25">
      <c r="A789" s="21">
        <v>10341</v>
      </c>
      <c r="B789" s="22" t="s">
        <v>3978</v>
      </c>
      <c r="C789" s="23">
        <v>358</v>
      </c>
      <c r="D789" s="24">
        <v>1</v>
      </c>
      <c r="E789" s="37">
        <v>1067.385475</v>
      </c>
      <c r="F789" s="38">
        <v>626.92280400000004</v>
      </c>
      <c r="G789" s="39">
        <v>0.64929199999999998</v>
      </c>
      <c r="H789" s="40">
        <v>0.97521000000000002</v>
      </c>
      <c r="I789" s="25">
        <v>440.462671</v>
      </c>
      <c r="J789" s="25">
        <v>-0.32591800000000004</v>
      </c>
      <c r="K789" s="26" t="s">
        <v>1581</v>
      </c>
      <c r="L789" s="26" t="s">
        <v>1581</v>
      </c>
      <c r="M789" s="27" t="s">
        <v>3773</v>
      </c>
      <c r="N789" s="28">
        <v>4</v>
      </c>
      <c r="O789" s="23">
        <v>1003.815642</v>
      </c>
      <c r="P789" s="23">
        <v>346</v>
      </c>
      <c r="Q789" s="41">
        <v>16796.595376000001</v>
      </c>
      <c r="R789" s="29">
        <v>339</v>
      </c>
    </row>
    <row r="790" spans="1:18" x14ac:dyDescent="0.25">
      <c r="A790" s="21">
        <v>10342</v>
      </c>
      <c r="B790" s="22" t="s">
        <v>2924</v>
      </c>
      <c r="C790" s="23">
        <v>368</v>
      </c>
      <c r="D790" s="24">
        <v>1</v>
      </c>
      <c r="E790" s="37">
        <v>428.22010899999998</v>
      </c>
      <c r="F790" s="38">
        <v>626.92280400000004</v>
      </c>
      <c r="G790" s="39">
        <v>0.92469999999999997</v>
      </c>
      <c r="H790" s="40">
        <v>0.97521000000000002</v>
      </c>
      <c r="I790" s="25">
        <v>-198.70269500000006</v>
      </c>
      <c r="J790" s="25">
        <v>-5.0510000000000055E-2</v>
      </c>
      <c r="K790" s="26" t="s">
        <v>12</v>
      </c>
      <c r="L790" s="26" t="s">
        <v>1581</v>
      </c>
      <c r="M790" s="27" t="s">
        <v>1582</v>
      </c>
      <c r="N790" s="28">
        <v>2</v>
      </c>
      <c r="O790" s="23">
        <v>343.20108699999997</v>
      </c>
      <c r="P790" s="23">
        <v>362</v>
      </c>
      <c r="Q790" s="41">
        <v>14894.533149000001</v>
      </c>
      <c r="R790" s="29">
        <v>364</v>
      </c>
    </row>
    <row r="791" spans="1:18" x14ac:dyDescent="0.25">
      <c r="A791" s="21">
        <v>10343</v>
      </c>
      <c r="B791" s="22" t="s">
        <v>777</v>
      </c>
      <c r="C791" s="23">
        <v>7110</v>
      </c>
      <c r="D791" s="24">
        <v>6</v>
      </c>
      <c r="E791" s="37">
        <v>894.03164600000002</v>
      </c>
      <c r="F791" s="38">
        <v>1022.911754</v>
      </c>
      <c r="G791" s="39">
        <v>1.2395069999999999</v>
      </c>
      <c r="H791" s="40">
        <v>1.1235360000000001</v>
      </c>
      <c r="I791" s="25">
        <v>-128.88010799999995</v>
      </c>
      <c r="J791" s="25">
        <v>0.11597099999999982</v>
      </c>
      <c r="K791" s="26" t="s">
        <v>12</v>
      </c>
      <c r="L791" s="26" t="s">
        <v>12</v>
      </c>
      <c r="M791" s="27" t="s">
        <v>13</v>
      </c>
      <c r="N791" s="30">
        <v>1</v>
      </c>
      <c r="O791" s="23">
        <v>776.16737000000001</v>
      </c>
      <c r="P791" s="23">
        <v>7088</v>
      </c>
      <c r="Q791" s="41">
        <v>14267.799802</v>
      </c>
      <c r="R791" s="29">
        <v>6891</v>
      </c>
    </row>
    <row r="792" spans="1:18" x14ac:dyDescent="0.25">
      <c r="A792" s="21">
        <v>10344</v>
      </c>
      <c r="B792" s="22" t="s">
        <v>4728</v>
      </c>
      <c r="C792" s="23">
        <v>801</v>
      </c>
      <c r="D792" s="24">
        <v>2</v>
      </c>
      <c r="E792" s="37">
        <v>708.82521799999995</v>
      </c>
      <c r="F792" s="38">
        <v>702.15254800000002</v>
      </c>
      <c r="G792" s="39">
        <v>0.92420199999999997</v>
      </c>
      <c r="H792" s="40">
        <v>1.001423</v>
      </c>
      <c r="I792" s="25">
        <v>6.6726699999999255</v>
      </c>
      <c r="J792" s="25">
        <v>-7.7220999999999984E-2</v>
      </c>
      <c r="K792" s="26" t="s">
        <v>1581</v>
      </c>
      <c r="L792" s="26" t="s">
        <v>1581</v>
      </c>
      <c r="M792" s="27" t="s">
        <v>3773</v>
      </c>
      <c r="N792" s="28">
        <v>4</v>
      </c>
      <c r="O792" s="23">
        <v>620.177278</v>
      </c>
      <c r="P792" s="23">
        <v>798</v>
      </c>
      <c r="Q792" s="41">
        <v>16152.209273</v>
      </c>
      <c r="R792" s="29">
        <v>804</v>
      </c>
    </row>
    <row r="793" spans="1:18" x14ac:dyDescent="0.25">
      <c r="A793" s="21">
        <v>10345</v>
      </c>
      <c r="B793" s="22" t="s">
        <v>3622</v>
      </c>
      <c r="C793" s="23">
        <v>412</v>
      </c>
      <c r="D793" s="24">
        <v>1</v>
      </c>
      <c r="E793" s="37">
        <v>661.94174799999996</v>
      </c>
      <c r="F793" s="38">
        <v>626.92280400000004</v>
      </c>
      <c r="G793" s="39">
        <v>1.127891</v>
      </c>
      <c r="H793" s="40">
        <v>0.97521000000000002</v>
      </c>
      <c r="I793" s="25">
        <v>35.018943999999919</v>
      </c>
      <c r="J793" s="25">
        <v>0.15268099999999996</v>
      </c>
      <c r="K793" s="26" t="s">
        <v>1581</v>
      </c>
      <c r="L793" s="26" t="s">
        <v>12</v>
      </c>
      <c r="M793" s="27" t="s">
        <v>3303</v>
      </c>
      <c r="N793" s="28">
        <v>3</v>
      </c>
      <c r="O793" s="23">
        <v>601.68689300000005</v>
      </c>
      <c r="P793" s="23">
        <v>407</v>
      </c>
      <c r="Q793" s="41">
        <v>14287.41769</v>
      </c>
      <c r="R793" s="29">
        <v>396</v>
      </c>
    </row>
    <row r="794" spans="1:18" x14ac:dyDescent="0.25">
      <c r="A794" s="21">
        <v>10346</v>
      </c>
      <c r="B794" s="22" t="s">
        <v>1593</v>
      </c>
      <c r="C794" s="23">
        <v>68</v>
      </c>
      <c r="D794" s="24">
        <v>1</v>
      </c>
      <c r="E794" s="37">
        <v>585</v>
      </c>
      <c r="F794" s="38">
        <v>626.92280400000004</v>
      </c>
      <c r="G794" s="39">
        <v>0.56243200000000004</v>
      </c>
      <c r="H794" s="40">
        <v>0.97521000000000002</v>
      </c>
      <c r="I794" s="25">
        <v>-41.922804000000042</v>
      </c>
      <c r="J794" s="25">
        <v>-0.41277799999999998</v>
      </c>
      <c r="K794" s="26" t="s">
        <v>12</v>
      </c>
      <c r="L794" s="26" t="s">
        <v>1581</v>
      </c>
      <c r="M794" s="27" t="s">
        <v>1582</v>
      </c>
      <c r="N794" s="28">
        <v>2</v>
      </c>
      <c r="O794" s="23">
        <v>513.19117600000004</v>
      </c>
      <c r="P794" s="23">
        <v>62</v>
      </c>
      <c r="Q794" s="41">
        <v>18897.967742000001</v>
      </c>
      <c r="R794" s="29">
        <v>59</v>
      </c>
    </row>
    <row r="795" spans="1:18" x14ac:dyDescent="0.25">
      <c r="A795" s="21">
        <v>10347</v>
      </c>
      <c r="B795" s="22" t="s">
        <v>2211</v>
      </c>
      <c r="C795" s="23">
        <v>234</v>
      </c>
      <c r="D795" s="24">
        <v>1</v>
      </c>
      <c r="E795" s="37">
        <v>462.5</v>
      </c>
      <c r="F795" s="38">
        <v>626.92280400000004</v>
      </c>
      <c r="G795" s="39">
        <v>0.82641500000000001</v>
      </c>
      <c r="H795" s="40">
        <v>0.97521000000000002</v>
      </c>
      <c r="I795" s="25">
        <v>-164.42280400000004</v>
      </c>
      <c r="J795" s="25">
        <v>-0.14879500000000001</v>
      </c>
      <c r="K795" s="26" t="s">
        <v>12</v>
      </c>
      <c r="L795" s="26" t="s">
        <v>1581</v>
      </c>
      <c r="M795" s="27" t="s">
        <v>1582</v>
      </c>
      <c r="N795" s="28">
        <v>2</v>
      </c>
      <c r="O795" s="23">
        <v>390.61965800000002</v>
      </c>
      <c r="P795" s="23">
        <v>219</v>
      </c>
      <c r="Q795" s="41">
        <v>16030.319635</v>
      </c>
      <c r="R795" s="29">
        <v>222</v>
      </c>
    </row>
    <row r="796" spans="1:18" x14ac:dyDescent="0.25">
      <c r="A796" s="21">
        <v>10348</v>
      </c>
      <c r="B796" s="22" t="s">
        <v>2221</v>
      </c>
      <c r="C796" s="23">
        <v>254</v>
      </c>
      <c r="D796" s="24">
        <v>1</v>
      </c>
      <c r="E796" s="37">
        <v>569.09842500000002</v>
      </c>
      <c r="F796" s="38">
        <v>626.92280400000004</v>
      </c>
      <c r="G796" s="39">
        <v>0.82762199999999997</v>
      </c>
      <c r="H796" s="40">
        <v>0.97521000000000002</v>
      </c>
      <c r="I796" s="25">
        <v>-57.824379000000022</v>
      </c>
      <c r="J796" s="25">
        <v>-0.14758800000000005</v>
      </c>
      <c r="K796" s="26" t="s">
        <v>12</v>
      </c>
      <c r="L796" s="26" t="s">
        <v>1581</v>
      </c>
      <c r="M796" s="27" t="s">
        <v>1582</v>
      </c>
      <c r="N796" s="28">
        <v>2</v>
      </c>
      <c r="O796" s="23">
        <v>485.41732300000001</v>
      </c>
      <c r="P796" s="23">
        <v>250</v>
      </c>
      <c r="Q796" s="41">
        <v>13064.888000000001</v>
      </c>
      <c r="R796" s="29">
        <v>244</v>
      </c>
    </row>
    <row r="797" spans="1:18" x14ac:dyDescent="0.25">
      <c r="A797" s="21">
        <v>10349</v>
      </c>
      <c r="B797" s="22" t="s">
        <v>1063</v>
      </c>
      <c r="C797" s="23">
        <v>2995</v>
      </c>
      <c r="D797" s="24">
        <v>4</v>
      </c>
      <c r="E797" s="37">
        <v>510.21135199999998</v>
      </c>
      <c r="F797" s="38">
        <v>845.84417800000006</v>
      </c>
      <c r="G797" s="39">
        <v>1.240103</v>
      </c>
      <c r="H797" s="40">
        <v>1.061555</v>
      </c>
      <c r="I797" s="25">
        <v>-335.63282600000008</v>
      </c>
      <c r="J797" s="25">
        <v>0.17854799999999993</v>
      </c>
      <c r="K797" s="26" t="s">
        <v>12</v>
      </c>
      <c r="L797" s="26" t="s">
        <v>12</v>
      </c>
      <c r="M797" s="27" t="s">
        <v>13</v>
      </c>
      <c r="N797" s="30">
        <v>1</v>
      </c>
      <c r="O797" s="23">
        <v>398.88146899999998</v>
      </c>
      <c r="P797" s="23">
        <v>2984</v>
      </c>
      <c r="Q797" s="41">
        <v>16008.998324</v>
      </c>
      <c r="R797" s="29">
        <v>2940</v>
      </c>
    </row>
    <row r="798" spans="1:18" x14ac:dyDescent="0.25">
      <c r="A798" s="21">
        <v>10350</v>
      </c>
      <c r="B798" s="22" t="s">
        <v>208</v>
      </c>
      <c r="C798" s="23">
        <v>800</v>
      </c>
      <c r="D798" s="24">
        <v>2</v>
      </c>
      <c r="E798" s="37">
        <v>452.44</v>
      </c>
      <c r="F798" s="38">
        <v>702.15254800000002</v>
      </c>
      <c r="G798" s="39">
        <v>1.029212</v>
      </c>
      <c r="H798" s="40">
        <v>1.001423</v>
      </c>
      <c r="I798" s="25">
        <v>-249.71254800000003</v>
      </c>
      <c r="J798" s="25">
        <v>2.7789000000000064E-2</v>
      </c>
      <c r="K798" s="26" t="s">
        <v>12</v>
      </c>
      <c r="L798" s="26" t="s">
        <v>12</v>
      </c>
      <c r="M798" s="27" t="s">
        <v>13</v>
      </c>
      <c r="N798" s="30">
        <v>1</v>
      </c>
      <c r="O798" s="23">
        <v>343.14749999999998</v>
      </c>
      <c r="P798" s="23">
        <v>679</v>
      </c>
      <c r="Q798" s="41">
        <v>11437.427099</v>
      </c>
      <c r="R798" s="29">
        <v>654</v>
      </c>
    </row>
    <row r="799" spans="1:18" x14ac:dyDescent="0.25">
      <c r="A799" s="21">
        <v>10351</v>
      </c>
      <c r="B799" s="22" t="s">
        <v>2231</v>
      </c>
      <c r="C799" s="23">
        <v>384</v>
      </c>
      <c r="D799" s="24">
        <v>1</v>
      </c>
      <c r="E799" s="37">
        <v>544.546875</v>
      </c>
      <c r="F799" s="38">
        <v>626.92280400000004</v>
      </c>
      <c r="G799" s="39">
        <v>0.82923100000000005</v>
      </c>
      <c r="H799" s="40">
        <v>0.97521000000000002</v>
      </c>
      <c r="I799" s="25">
        <v>-82.375929000000042</v>
      </c>
      <c r="J799" s="25">
        <v>-0.14597899999999997</v>
      </c>
      <c r="K799" s="26" t="s">
        <v>12</v>
      </c>
      <c r="L799" s="26" t="s">
        <v>1581</v>
      </c>
      <c r="M799" s="27" t="s">
        <v>1582</v>
      </c>
      <c r="N799" s="28">
        <v>2</v>
      </c>
      <c r="O799" s="23">
        <v>452.37239599999998</v>
      </c>
      <c r="P799" s="23">
        <v>373</v>
      </c>
      <c r="Q799" s="41">
        <v>16692.168901000001</v>
      </c>
      <c r="R799" s="29">
        <v>362</v>
      </c>
    </row>
    <row r="800" spans="1:18" x14ac:dyDescent="0.25">
      <c r="A800" s="21">
        <v>10352</v>
      </c>
      <c r="B800" s="22" t="s">
        <v>2900</v>
      </c>
      <c r="C800" s="23">
        <v>1748</v>
      </c>
      <c r="D800" s="24">
        <v>3</v>
      </c>
      <c r="E800" s="37">
        <v>500.45995399999998</v>
      </c>
      <c r="F800" s="38">
        <v>755.70387000000005</v>
      </c>
      <c r="G800" s="39">
        <v>0.97177400000000003</v>
      </c>
      <c r="H800" s="40">
        <v>1.0253810000000001</v>
      </c>
      <c r="I800" s="25">
        <v>-255.24391600000007</v>
      </c>
      <c r="J800" s="25">
        <v>-5.3607000000000071E-2</v>
      </c>
      <c r="K800" s="26" t="s">
        <v>12</v>
      </c>
      <c r="L800" s="26" t="s">
        <v>1581</v>
      </c>
      <c r="M800" s="27" t="s">
        <v>1582</v>
      </c>
      <c r="N800" s="28">
        <v>2</v>
      </c>
      <c r="O800" s="23">
        <v>396.44050299999998</v>
      </c>
      <c r="P800" s="23">
        <v>1741</v>
      </c>
      <c r="Q800" s="41">
        <v>13783.431936000001</v>
      </c>
      <c r="R800" s="29">
        <v>1507</v>
      </c>
    </row>
    <row r="801" spans="1:18" x14ac:dyDescent="0.25">
      <c r="A801" s="21">
        <v>10353</v>
      </c>
      <c r="B801" s="22" t="s">
        <v>409</v>
      </c>
      <c r="C801" s="23">
        <v>882</v>
      </c>
      <c r="D801" s="24">
        <v>2</v>
      </c>
      <c r="E801" s="37">
        <v>453.13038499999999</v>
      </c>
      <c r="F801" s="38">
        <v>702.15254800000002</v>
      </c>
      <c r="G801" s="39">
        <v>1.0556840000000001</v>
      </c>
      <c r="H801" s="40">
        <v>1.001423</v>
      </c>
      <c r="I801" s="25">
        <v>-249.02216300000003</v>
      </c>
      <c r="J801" s="25">
        <v>5.4261000000000115E-2</v>
      </c>
      <c r="K801" s="26" t="s">
        <v>12</v>
      </c>
      <c r="L801" s="26" t="s">
        <v>12</v>
      </c>
      <c r="M801" s="27" t="s">
        <v>13</v>
      </c>
      <c r="N801" s="30">
        <v>1</v>
      </c>
      <c r="O801" s="23">
        <v>347.316327</v>
      </c>
      <c r="P801" s="23">
        <v>873</v>
      </c>
      <c r="Q801" s="41">
        <v>13664.682703</v>
      </c>
      <c r="R801" s="29">
        <v>842</v>
      </c>
    </row>
    <row r="802" spans="1:18" x14ac:dyDescent="0.25">
      <c r="A802" s="21">
        <v>10354</v>
      </c>
      <c r="B802" s="22" t="s">
        <v>3936</v>
      </c>
      <c r="C802" s="23">
        <v>139</v>
      </c>
      <c r="D802" s="24">
        <v>1</v>
      </c>
      <c r="E802" s="37">
        <v>751.78417300000001</v>
      </c>
      <c r="F802" s="38">
        <v>626.92280400000004</v>
      </c>
      <c r="G802" s="39">
        <v>0.62604599999999999</v>
      </c>
      <c r="H802" s="40">
        <v>0.97521000000000002</v>
      </c>
      <c r="I802" s="25">
        <v>124.86136899999997</v>
      </c>
      <c r="J802" s="25">
        <v>-0.34916400000000003</v>
      </c>
      <c r="K802" s="26" t="s">
        <v>1581</v>
      </c>
      <c r="L802" s="26" t="s">
        <v>1581</v>
      </c>
      <c r="M802" s="27" t="s">
        <v>3773</v>
      </c>
      <c r="N802" s="28">
        <v>4</v>
      </c>
      <c r="O802" s="23">
        <v>689.561151</v>
      </c>
      <c r="P802" s="23">
        <v>138</v>
      </c>
      <c r="Q802" s="41">
        <v>17990.101449000002</v>
      </c>
      <c r="R802" s="29">
        <v>138</v>
      </c>
    </row>
    <row r="803" spans="1:18" x14ac:dyDescent="0.25">
      <c r="A803" s="21">
        <v>10355</v>
      </c>
      <c r="B803" s="22" t="s">
        <v>3848</v>
      </c>
      <c r="C803" s="23">
        <v>80</v>
      </c>
      <c r="D803" s="24">
        <v>1</v>
      </c>
      <c r="E803" s="37">
        <v>834.8</v>
      </c>
      <c r="F803" s="38">
        <v>626.92280400000004</v>
      </c>
      <c r="G803" s="39">
        <v>0.55083000000000004</v>
      </c>
      <c r="H803" s="40">
        <v>0.97521000000000002</v>
      </c>
      <c r="I803" s="25">
        <v>207.87719599999991</v>
      </c>
      <c r="J803" s="25">
        <v>-0.42437999999999998</v>
      </c>
      <c r="K803" s="26" t="s">
        <v>1581</v>
      </c>
      <c r="L803" s="26" t="s">
        <v>1581</v>
      </c>
      <c r="M803" s="27" t="s">
        <v>3773</v>
      </c>
      <c r="N803" s="28">
        <v>4</v>
      </c>
      <c r="O803" s="23">
        <v>754.6875</v>
      </c>
      <c r="P803" s="23">
        <v>64</v>
      </c>
      <c r="Q803" s="41">
        <v>52485.078125</v>
      </c>
      <c r="R803" s="29">
        <v>63</v>
      </c>
    </row>
    <row r="804" spans="1:18" x14ac:dyDescent="0.25">
      <c r="A804" s="21">
        <v>10356</v>
      </c>
      <c r="B804" s="22" t="s">
        <v>2902</v>
      </c>
      <c r="C804" s="23">
        <v>263</v>
      </c>
      <c r="D804" s="24">
        <v>1</v>
      </c>
      <c r="E804" s="37">
        <v>574.21672999999998</v>
      </c>
      <c r="F804" s="38">
        <v>626.92280400000004</v>
      </c>
      <c r="G804" s="39">
        <v>0.92183300000000001</v>
      </c>
      <c r="H804" s="40">
        <v>0.97521000000000002</v>
      </c>
      <c r="I804" s="25">
        <v>-52.706074000000058</v>
      </c>
      <c r="J804" s="25">
        <v>-5.3377000000000008E-2</v>
      </c>
      <c r="K804" s="26" t="s">
        <v>12</v>
      </c>
      <c r="L804" s="26" t="s">
        <v>1581</v>
      </c>
      <c r="M804" s="27" t="s">
        <v>1582</v>
      </c>
      <c r="N804" s="28">
        <v>2</v>
      </c>
      <c r="O804" s="23">
        <v>499.84790900000002</v>
      </c>
      <c r="P804" s="23">
        <v>257</v>
      </c>
      <c r="Q804" s="41">
        <v>13411.879376999999</v>
      </c>
      <c r="R804" s="29">
        <v>265</v>
      </c>
    </row>
    <row r="805" spans="1:18" x14ac:dyDescent="0.25">
      <c r="A805" s="21">
        <v>10357</v>
      </c>
      <c r="B805" s="22" t="s">
        <v>3539</v>
      </c>
      <c r="C805" s="23">
        <v>3138</v>
      </c>
      <c r="D805" s="24">
        <v>4</v>
      </c>
      <c r="E805" s="37">
        <v>1017.612811</v>
      </c>
      <c r="F805" s="38">
        <v>845.84417800000006</v>
      </c>
      <c r="G805" s="39">
        <v>1.1539919999999999</v>
      </c>
      <c r="H805" s="40">
        <v>1.061555</v>
      </c>
      <c r="I805" s="25">
        <v>171.76863299999991</v>
      </c>
      <c r="J805" s="25">
        <v>9.243699999999988E-2</v>
      </c>
      <c r="K805" s="26" t="s">
        <v>1581</v>
      </c>
      <c r="L805" s="26" t="s">
        <v>12</v>
      </c>
      <c r="M805" s="27" t="s">
        <v>3303</v>
      </c>
      <c r="N805" s="28">
        <v>3</v>
      </c>
      <c r="O805" s="23">
        <v>928.305609</v>
      </c>
      <c r="P805" s="23">
        <v>3130</v>
      </c>
      <c r="Q805" s="41">
        <v>14296.248562000001</v>
      </c>
      <c r="R805" s="29">
        <v>3100</v>
      </c>
    </row>
    <row r="806" spans="1:18" x14ac:dyDescent="0.25">
      <c r="A806" s="21">
        <v>10358</v>
      </c>
      <c r="B806" s="22" t="s">
        <v>2296</v>
      </c>
      <c r="C806" s="23">
        <v>1062</v>
      </c>
      <c r="D806" s="24">
        <v>3</v>
      </c>
      <c r="E806" s="37">
        <v>615.86723199999994</v>
      </c>
      <c r="F806" s="38">
        <v>755.70387000000005</v>
      </c>
      <c r="G806" s="39">
        <v>0.88906700000000005</v>
      </c>
      <c r="H806" s="40">
        <v>1.0253810000000001</v>
      </c>
      <c r="I806" s="25">
        <v>-139.83663800000011</v>
      </c>
      <c r="J806" s="25">
        <v>-0.13631400000000005</v>
      </c>
      <c r="K806" s="26" t="s">
        <v>12</v>
      </c>
      <c r="L806" s="26" t="s">
        <v>1581</v>
      </c>
      <c r="M806" s="27" t="s">
        <v>1582</v>
      </c>
      <c r="N806" s="28">
        <v>2</v>
      </c>
      <c r="O806" s="23">
        <v>523.93879500000003</v>
      </c>
      <c r="P806" s="23">
        <v>1049</v>
      </c>
      <c r="Q806" s="41">
        <v>13238.615825000001</v>
      </c>
      <c r="R806" s="29">
        <v>1024</v>
      </c>
    </row>
    <row r="807" spans="1:18" x14ac:dyDescent="0.25">
      <c r="A807" s="21">
        <v>10359</v>
      </c>
      <c r="B807" s="22" t="s">
        <v>2831</v>
      </c>
      <c r="C807" s="23">
        <v>546</v>
      </c>
      <c r="D807" s="24">
        <v>2</v>
      </c>
      <c r="E807" s="37">
        <v>656.668498</v>
      </c>
      <c r="F807" s="38">
        <v>702.15254800000002</v>
      </c>
      <c r="G807" s="39">
        <v>0.93764899999999995</v>
      </c>
      <c r="H807" s="40">
        <v>1.001423</v>
      </c>
      <c r="I807" s="25">
        <v>-45.484050000000025</v>
      </c>
      <c r="J807" s="25">
        <v>-6.3773999999999997E-2</v>
      </c>
      <c r="K807" s="26" t="s">
        <v>12</v>
      </c>
      <c r="L807" s="26" t="s">
        <v>1581</v>
      </c>
      <c r="M807" s="27" t="s">
        <v>1582</v>
      </c>
      <c r="N807" s="28">
        <v>2</v>
      </c>
      <c r="O807" s="23">
        <v>584.54395599999998</v>
      </c>
      <c r="P807" s="23">
        <v>535</v>
      </c>
      <c r="Q807" s="41">
        <v>12396.753271</v>
      </c>
      <c r="R807" s="29">
        <v>530</v>
      </c>
    </row>
    <row r="808" spans="1:18" x14ac:dyDescent="0.25">
      <c r="A808" s="21">
        <v>10360</v>
      </c>
      <c r="B808" s="22" t="s">
        <v>3254</v>
      </c>
      <c r="C808" s="23">
        <v>1118</v>
      </c>
      <c r="D808" s="24">
        <v>3</v>
      </c>
      <c r="E808" s="37">
        <v>443.23703</v>
      </c>
      <c r="F808" s="38">
        <v>755.70387000000005</v>
      </c>
      <c r="G808" s="39">
        <v>1.0184599999999999</v>
      </c>
      <c r="H808" s="40">
        <v>1.0253810000000001</v>
      </c>
      <c r="I808" s="25">
        <v>-312.46684000000005</v>
      </c>
      <c r="J808" s="25">
        <v>-6.921000000000177E-3</v>
      </c>
      <c r="K808" s="26" t="s">
        <v>12</v>
      </c>
      <c r="L808" s="26" t="s">
        <v>1581</v>
      </c>
      <c r="M808" s="27" t="s">
        <v>1582</v>
      </c>
      <c r="N808" s="28">
        <v>2</v>
      </c>
      <c r="O808" s="23">
        <v>317.34973200000002</v>
      </c>
      <c r="P808" s="23">
        <v>1113</v>
      </c>
      <c r="Q808" s="41">
        <v>12911.84726</v>
      </c>
      <c r="R808" s="29">
        <v>899</v>
      </c>
    </row>
    <row r="809" spans="1:18" x14ac:dyDescent="0.25">
      <c r="A809" s="21">
        <v>10361</v>
      </c>
      <c r="B809" s="22" t="s">
        <v>3970</v>
      </c>
      <c r="C809" s="23">
        <v>223</v>
      </c>
      <c r="D809" s="24">
        <v>1</v>
      </c>
      <c r="E809" s="37">
        <v>859.03587400000004</v>
      </c>
      <c r="F809" s="38">
        <v>626.92280400000004</v>
      </c>
      <c r="G809" s="39">
        <v>0.64592499999999997</v>
      </c>
      <c r="H809" s="40">
        <v>0.97521000000000002</v>
      </c>
      <c r="I809" s="25">
        <v>232.11306999999999</v>
      </c>
      <c r="J809" s="25">
        <v>-0.32928500000000005</v>
      </c>
      <c r="K809" s="26" t="s">
        <v>1581</v>
      </c>
      <c r="L809" s="26" t="s">
        <v>1581</v>
      </c>
      <c r="M809" s="27" t="s">
        <v>3773</v>
      </c>
      <c r="N809" s="28">
        <v>4</v>
      </c>
      <c r="O809" s="23">
        <v>791.44843000000003</v>
      </c>
      <c r="P809" s="23">
        <v>214</v>
      </c>
      <c r="Q809" s="41">
        <v>16191.738318</v>
      </c>
      <c r="R809" s="29">
        <v>216</v>
      </c>
    </row>
    <row r="810" spans="1:18" x14ac:dyDescent="0.25">
      <c r="A810" s="21">
        <v>10362</v>
      </c>
      <c r="B810" s="22" t="s">
        <v>437</v>
      </c>
      <c r="C810" s="23">
        <v>10859</v>
      </c>
      <c r="D810" s="24">
        <v>8</v>
      </c>
      <c r="E810" s="37">
        <v>935.748964</v>
      </c>
      <c r="F810" s="38">
        <v>1123.132509</v>
      </c>
      <c r="G810" s="39">
        <v>1.255355</v>
      </c>
      <c r="H810" s="40">
        <v>1.197292</v>
      </c>
      <c r="I810" s="25">
        <v>-187.38354500000003</v>
      </c>
      <c r="J810" s="25">
        <v>5.8062999999999976E-2</v>
      </c>
      <c r="K810" s="26" t="s">
        <v>12</v>
      </c>
      <c r="L810" s="26" t="s">
        <v>12</v>
      </c>
      <c r="M810" s="27" t="s">
        <v>13</v>
      </c>
      <c r="N810" s="30">
        <v>1</v>
      </c>
      <c r="O810" s="23">
        <v>792.23344699999996</v>
      </c>
      <c r="P810" s="23">
        <v>10640</v>
      </c>
      <c r="Q810" s="41">
        <v>14170.484586</v>
      </c>
      <c r="R810" s="29">
        <v>10134</v>
      </c>
    </row>
    <row r="811" spans="1:18" x14ac:dyDescent="0.25">
      <c r="A811" s="21">
        <v>10363</v>
      </c>
      <c r="B811" s="22" t="s">
        <v>4533</v>
      </c>
      <c r="C811" s="23">
        <v>513</v>
      </c>
      <c r="D811" s="24">
        <v>2</v>
      </c>
      <c r="E811" s="37">
        <v>1695.6179340000001</v>
      </c>
      <c r="F811" s="38">
        <v>702.15254800000002</v>
      </c>
      <c r="G811" s="39">
        <v>0.86965899999999996</v>
      </c>
      <c r="H811" s="40">
        <v>1.001423</v>
      </c>
      <c r="I811" s="25">
        <v>993.46538600000008</v>
      </c>
      <c r="J811" s="25">
        <v>-0.13176399999999999</v>
      </c>
      <c r="K811" s="26" t="s">
        <v>1581</v>
      </c>
      <c r="L811" s="26" t="s">
        <v>1581</v>
      </c>
      <c r="M811" s="27" t="s">
        <v>3773</v>
      </c>
      <c r="N811" s="28">
        <v>4</v>
      </c>
      <c r="O811" s="23">
        <v>1637.442495</v>
      </c>
      <c r="P811" s="23">
        <v>508</v>
      </c>
      <c r="Q811" s="41">
        <v>15698.952756000001</v>
      </c>
      <c r="R811" s="29">
        <v>521</v>
      </c>
    </row>
    <row r="812" spans="1:18" x14ac:dyDescent="0.25">
      <c r="A812" s="21">
        <v>10364</v>
      </c>
      <c r="B812" s="22" t="s">
        <v>4074</v>
      </c>
      <c r="C812" s="23">
        <v>85</v>
      </c>
      <c r="D812" s="24">
        <v>1</v>
      </c>
      <c r="E812" s="37">
        <v>1062.3058820000001</v>
      </c>
      <c r="F812" s="38">
        <v>626.92280400000004</v>
      </c>
      <c r="G812" s="39">
        <v>0.69573799999999997</v>
      </c>
      <c r="H812" s="40">
        <v>0.97521000000000002</v>
      </c>
      <c r="I812" s="25">
        <v>435.38307800000007</v>
      </c>
      <c r="J812" s="25">
        <v>-0.27947200000000005</v>
      </c>
      <c r="K812" s="26" t="s">
        <v>1581</v>
      </c>
      <c r="L812" s="26" t="s">
        <v>1581</v>
      </c>
      <c r="M812" s="27" t="s">
        <v>3773</v>
      </c>
      <c r="N812" s="28">
        <v>4</v>
      </c>
      <c r="O812" s="23">
        <v>956.27058799999998</v>
      </c>
      <c r="P812" s="23">
        <v>84</v>
      </c>
      <c r="Q812" s="41">
        <v>23199.380952</v>
      </c>
      <c r="R812" s="29">
        <v>79</v>
      </c>
    </row>
    <row r="813" spans="1:18" x14ac:dyDescent="0.25">
      <c r="A813" s="21">
        <v>10365</v>
      </c>
      <c r="B813" s="22" t="s">
        <v>4123</v>
      </c>
      <c r="C813" s="23">
        <v>147</v>
      </c>
      <c r="D813" s="24">
        <v>1</v>
      </c>
      <c r="E813" s="37">
        <v>1548.795918</v>
      </c>
      <c r="F813" s="38">
        <v>626.92280400000004</v>
      </c>
      <c r="G813" s="39">
        <v>0.71916599999999997</v>
      </c>
      <c r="H813" s="40">
        <v>0.97521000000000002</v>
      </c>
      <c r="I813" s="25">
        <v>921.87311399999999</v>
      </c>
      <c r="J813" s="25">
        <v>-0.25604400000000005</v>
      </c>
      <c r="K813" s="26" t="s">
        <v>1581</v>
      </c>
      <c r="L813" s="26" t="s">
        <v>1581</v>
      </c>
      <c r="M813" s="27" t="s">
        <v>3773</v>
      </c>
      <c r="N813" s="28">
        <v>4</v>
      </c>
      <c r="O813" s="23">
        <v>1447.2448979999999</v>
      </c>
      <c r="P813" s="23">
        <v>142</v>
      </c>
      <c r="Q813" s="41">
        <v>20955.774647999999</v>
      </c>
      <c r="R813" s="29">
        <v>133</v>
      </c>
    </row>
    <row r="814" spans="1:18" x14ac:dyDescent="0.25">
      <c r="A814" s="21">
        <v>10366</v>
      </c>
      <c r="B814" s="22" t="s">
        <v>4579</v>
      </c>
      <c r="C814" s="23">
        <v>82</v>
      </c>
      <c r="D814" s="24">
        <v>1</v>
      </c>
      <c r="E814" s="37">
        <v>1155.8780489999999</v>
      </c>
      <c r="F814" s="38">
        <v>626.92280400000004</v>
      </c>
      <c r="G814" s="39">
        <v>0.85677499999999995</v>
      </c>
      <c r="H814" s="40">
        <v>0.97521000000000002</v>
      </c>
      <c r="I814" s="25">
        <v>528.95524499999988</v>
      </c>
      <c r="J814" s="25">
        <v>-0.11843500000000007</v>
      </c>
      <c r="K814" s="26" t="s">
        <v>1581</v>
      </c>
      <c r="L814" s="26" t="s">
        <v>1581</v>
      </c>
      <c r="M814" s="27" t="s">
        <v>3773</v>
      </c>
      <c r="N814" s="28">
        <v>4</v>
      </c>
      <c r="O814" s="23">
        <v>1065.3170729999999</v>
      </c>
      <c r="P814" s="23">
        <v>80</v>
      </c>
      <c r="Q814" s="41">
        <v>23962.012500000001</v>
      </c>
      <c r="R814" s="29">
        <v>77</v>
      </c>
    </row>
    <row r="815" spans="1:18" x14ac:dyDescent="0.25">
      <c r="A815" s="21">
        <v>10367</v>
      </c>
      <c r="B815" s="22" t="s">
        <v>2943</v>
      </c>
      <c r="C815" s="23">
        <v>745</v>
      </c>
      <c r="D815" s="24">
        <v>2</v>
      </c>
      <c r="E815" s="37">
        <v>458.70872500000002</v>
      </c>
      <c r="F815" s="38">
        <v>702.15254800000002</v>
      </c>
      <c r="G815" s="39">
        <v>0.95302699999999996</v>
      </c>
      <c r="H815" s="40">
        <v>1.001423</v>
      </c>
      <c r="I815" s="25">
        <v>-243.44382300000001</v>
      </c>
      <c r="J815" s="25">
        <v>-4.8395999999999995E-2</v>
      </c>
      <c r="K815" s="26" t="s">
        <v>12</v>
      </c>
      <c r="L815" s="26" t="s">
        <v>1581</v>
      </c>
      <c r="M815" s="27" t="s">
        <v>1582</v>
      </c>
      <c r="N815" s="28">
        <v>2</v>
      </c>
      <c r="O815" s="23">
        <v>391.56107400000002</v>
      </c>
      <c r="P815" s="23">
        <v>695</v>
      </c>
      <c r="Q815" s="41">
        <v>13745.949640000001</v>
      </c>
      <c r="R815" s="29">
        <v>694</v>
      </c>
    </row>
    <row r="816" spans="1:18" x14ac:dyDescent="0.25">
      <c r="A816" s="21">
        <v>10368</v>
      </c>
      <c r="B816" s="22" t="s">
        <v>1033</v>
      </c>
      <c r="C816" s="23">
        <v>1076</v>
      </c>
      <c r="D816" s="24">
        <v>3</v>
      </c>
      <c r="E816" s="37">
        <v>577.26208199999996</v>
      </c>
      <c r="F816" s="38">
        <v>755.70387000000005</v>
      </c>
      <c r="G816" s="39">
        <v>1.1973069999999999</v>
      </c>
      <c r="H816" s="40">
        <v>1.0253810000000001</v>
      </c>
      <c r="I816" s="25">
        <v>-178.44178800000009</v>
      </c>
      <c r="J816" s="25">
        <v>0.1719259999999998</v>
      </c>
      <c r="K816" s="26" t="s">
        <v>12</v>
      </c>
      <c r="L816" s="26" t="s">
        <v>12</v>
      </c>
      <c r="M816" s="27" t="s">
        <v>13</v>
      </c>
      <c r="N816" s="30">
        <v>1</v>
      </c>
      <c r="O816" s="23">
        <v>462.13754599999999</v>
      </c>
      <c r="P816" s="23">
        <v>1071</v>
      </c>
      <c r="Q816" s="41">
        <v>12841.226891</v>
      </c>
      <c r="R816" s="29">
        <v>1028</v>
      </c>
    </row>
    <row r="817" spans="1:18" x14ac:dyDescent="0.25">
      <c r="A817" s="21">
        <v>10369</v>
      </c>
      <c r="B817" s="22" t="s">
        <v>4633</v>
      </c>
      <c r="C817" s="23">
        <v>249</v>
      </c>
      <c r="D817" s="24">
        <v>1</v>
      </c>
      <c r="E817" s="37">
        <v>962.81927700000006</v>
      </c>
      <c r="F817" s="38">
        <v>626.92280400000004</v>
      </c>
      <c r="G817" s="39">
        <v>0.86947200000000002</v>
      </c>
      <c r="H817" s="40">
        <v>0.97521000000000002</v>
      </c>
      <c r="I817" s="25">
        <v>335.89647300000001</v>
      </c>
      <c r="J817" s="25">
        <v>-0.105738</v>
      </c>
      <c r="K817" s="26" t="s">
        <v>1581</v>
      </c>
      <c r="L817" s="26" t="s">
        <v>1581</v>
      </c>
      <c r="M817" s="27" t="s">
        <v>3773</v>
      </c>
      <c r="N817" s="28">
        <v>4</v>
      </c>
      <c r="O817" s="23">
        <v>878.36546199999998</v>
      </c>
      <c r="P817" s="23">
        <v>238</v>
      </c>
      <c r="Q817" s="41">
        <v>12869.386554999999</v>
      </c>
      <c r="R817" s="29">
        <v>223</v>
      </c>
    </row>
    <row r="818" spans="1:18" x14ac:dyDescent="0.25">
      <c r="A818" s="21">
        <v>10370</v>
      </c>
      <c r="B818" s="22" t="s">
        <v>4998</v>
      </c>
      <c r="C818" s="23">
        <v>281</v>
      </c>
      <c r="D818" s="24">
        <v>1</v>
      </c>
      <c r="E818" s="37">
        <v>549.90035599999999</v>
      </c>
      <c r="F818" s="38">
        <v>626.92280400000004</v>
      </c>
      <c r="G818" s="39">
        <v>0.69423299999999999</v>
      </c>
      <c r="H818" s="40">
        <v>0.97521000000000002</v>
      </c>
      <c r="I818" s="25">
        <v>-77.022448000000054</v>
      </c>
      <c r="J818" s="25">
        <v>-0.28097700000000003</v>
      </c>
      <c r="K818" s="26" t="s">
        <v>12</v>
      </c>
      <c r="L818" s="26" t="s">
        <v>1581</v>
      </c>
      <c r="M818" s="27" t="s">
        <v>1582</v>
      </c>
      <c r="N818" s="28">
        <v>2</v>
      </c>
      <c r="O818" s="23">
        <v>476.060498</v>
      </c>
      <c r="P818" s="23">
        <v>236</v>
      </c>
      <c r="Q818" s="41">
        <v>15283.957627</v>
      </c>
      <c r="R818" s="29">
        <v>236</v>
      </c>
    </row>
    <row r="819" spans="1:18" x14ac:dyDescent="0.25">
      <c r="A819" s="21">
        <v>10371</v>
      </c>
      <c r="B819" s="22" t="s">
        <v>680</v>
      </c>
      <c r="C819" s="23">
        <v>344</v>
      </c>
      <c r="D819" s="24">
        <v>1</v>
      </c>
      <c r="E819" s="37">
        <v>436.98837200000003</v>
      </c>
      <c r="F819" s="38">
        <v>626.92280400000004</v>
      </c>
      <c r="G819" s="39">
        <v>1.0735980000000001</v>
      </c>
      <c r="H819" s="40">
        <v>0.97521000000000002</v>
      </c>
      <c r="I819" s="25">
        <v>-189.93443200000002</v>
      </c>
      <c r="J819" s="25">
        <v>9.8388000000000031E-2</v>
      </c>
      <c r="K819" s="26" t="s">
        <v>12</v>
      </c>
      <c r="L819" s="26" t="s">
        <v>12</v>
      </c>
      <c r="M819" s="27" t="s">
        <v>13</v>
      </c>
      <c r="N819" s="30">
        <v>1</v>
      </c>
      <c r="O819" s="23">
        <v>330.66860500000001</v>
      </c>
      <c r="P819" s="23">
        <v>335</v>
      </c>
      <c r="Q819" s="41">
        <v>14844.441790999999</v>
      </c>
      <c r="R819" s="29">
        <v>322</v>
      </c>
    </row>
    <row r="820" spans="1:18" x14ac:dyDescent="0.25">
      <c r="A820" s="21">
        <v>10372</v>
      </c>
      <c r="B820" s="22" t="s">
        <v>4326</v>
      </c>
      <c r="C820" s="23">
        <v>367</v>
      </c>
      <c r="D820" s="24">
        <v>1</v>
      </c>
      <c r="E820" s="37">
        <v>3958.9155310000001</v>
      </c>
      <c r="F820" s="38">
        <v>626.92280400000004</v>
      </c>
      <c r="G820" s="39">
        <v>0.78478199999999998</v>
      </c>
      <c r="H820" s="40">
        <v>0.97521000000000002</v>
      </c>
      <c r="I820" s="25">
        <v>3331.9927269999998</v>
      </c>
      <c r="J820" s="25">
        <v>-0.19042800000000004</v>
      </c>
      <c r="K820" s="26" t="s">
        <v>1581</v>
      </c>
      <c r="L820" s="26" t="s">
        <v>1581</v>
      </c>
      <c r="M820" s="27" t="s">
        <v>3773</v>
      </c>
      <c r="N820" s="28">
        <v>4</v>
      </c>
      <c r="O820" s="23">
        <v>3958.9155310000001</v>
      </c>
      <c r="P820" s="23">
        <v>355</v>
      </c>
      <c r="Q820" s="41">
        <v>12024.419717999999</v>
      </c>
      <c r="R820" s="29">
        <v>417</v>
      </c>
    </row>
    <row r="821" spans="1:18" x14ac:dyDescent="0.25">
      <c r="A821" s="21">
        <v>10373</v>
      </c>
      <c r="B821" s="22" t="s">
        <v>252</v>
      </c>
      <c r="C821" s="23">
        <v>443</v>
      </c>
      <c r="D821" s="24">
        <v>1</v>
      </c>
      <c r="E821" s="37">
        <v>476.25733600000001</v>
      </c>
      <c r="F821" s="38">
        <v>626.92280400000004</v>
      </c>
      <c r="G821" s="39">
        <v>1.0094590000000001</v>
      </c>
      <c r="H821" s="40">
        <v>0.97521000000000002</v>
      </c>
      <c r="I821" s="25">
        <v>-150.66546800000003</v>
      </c>
      <c r="J821" s="25">
        <v>3.4249000000000085E-2</v>
      </c>
      <c r="K821" s="26" t="s">
        <v>12</v>
      </c>
      <c r="L821" s="26" t="s">
        <v>12</v>
      </c>
      <c r="M821" s="27" t="s">
        <v>13</v>
      </c>
      <c r="N821" s="30">
        <v>1</v>
      </c>
      <c r="O821" s="23">
        <v>398.96839699999998</v>
      </c>
      <c r="P821" s="23">
        <v>441</v>
      </c>
      <c r="Q821" s="41">
        <v>15533.578231</v>
      </c>
      <c r="R821" s="29">
        <v>434</v>
      </c>
    </row>
    <row r="822" spans="1:18" x14ac:dyDescent="0.25">
      <c r="A822" s="21">
        <v>10374</v>
      </c>
      <c r="B822" s="22" t="s">
        <v>3342</v>
      </c>
      <c r="C822" s="23">
        <v>167</v>
      </c>
      <c r="D822" s="24">
        <v>1</v>
      </c>
      <c r="E822" s="37">
        <v>677.16766500000006</v>
      </c>
      <c r="F822" s="38">
        <v>626.92280400000004</v>
      </c>
      <c r="G822" s="39">
        <v>0.98847399999999996</v>
      </c>
      <c r="H822" s="40">
        <v>0.97521000000000002</v>
      </c>
      <c r="I822" s="25">
        <v>50.244861000000014</v>
      </c>
      <c r="J822" s="25">
        <v>1.3263999999999943E-2</v>
      </c>
      <c r="K822" s="26" t="s">
        <v>1581</v>
      </c>
      <c r="L822" s="26" t="s">
        <v>12</v>
      </c>
      <c r="M822" s="27" t="s">
        <v>3303</v>
      </c>
      <c r="N822" s="28">
        <v>3</v>
      </c>
      <c r="O822" s="23">
        <v>622.08383200000003</v>
      </c>
      <c r="P822" s="23">
        <v>149</v>
      </c>
      <c r="Q822" s="41">
        <v>18044.395972999999</v>
      </c>
      <c r="R822" s="29">
        <v>157</v>
      </c>
    </row>
    <row r="823" spans="1:18" x14ac:dyDescent="0.25">
      <c r="A823" s="21">
        <v>10375</v>
      </c>
      <c r="B823" s="22" t="s">
        <v>2499</v>
      </c>
      <c r="C823" s="23">
        <v>344</v>
      </c>
      <c r="D823" s="24">
        <v>1</v>
      </c>
      <c r="E823" s="37">
        <v>584.46511599999997</v>
      </c>
      <c r="F823" s="38">
        <v>626.92280400000004</v>
      </c>
      <c r="G823" s="39">
        <v>0.86958500000000005</v>
      </c>
      <c r="H823" s="40">
        <v>0.97521000000000002</v>
      </c>
      <c r="I823" s="25">
        <v>-42.457688000000076</v>
      </c>
      <c r="J823" s="25">
        <v>-0.10562499999999997</v>
      </c>
      <c r="K823" s="26" t="s">
        <v>12</v>
      </c>
      <c r="L823" s="26" t="s">
        <v>1581</v>
      </c>
      <c r="M823" s="27" t="s">
        <v>1582</v>
      </c>
      <c r="N823" s="28">
        <v>2</v>
      </c>
      <c r="O823" s="23">
        <v>522.17151200000001</v>
      </c>
      <c r="P823" s="23">
        <v>344</v>
      </c>
      <c r="Q823" s="41">
        <v>15865.037791000001</v>
      </c>
      <c r="R823" s="29">
        <v>345</v>
      </c>
    </row>
    <row r="824" spans="1:18" x14ac:dyDescent="0.25">
      <c r="A824" s="21">
        <v>10376</v>
      </c>
      <c r="B824" s="22" t="s">
        <v>4800</v>
      </c>
      <c r="C824" s="23">
        <v>166</v>
      </c>
      <c r="D824" s="24">
        <v>1</v>
      </c>
      <c r="E824" s="37">
        <v>686.10843399999999</v>
      </c>
      <c r="F824" s="38">
        <v>626.92280400000004</v>
      </c>
      <c r="G824" s="39">
        <v>0.922628</v>
      </c>
      <c r="H824" s="40">
        <v>0.97521000000000002</v>
      </c>
      <c r="I824" s="25">
        <v>59.185629999999946</v>
      </c>
      <c r="J824" s="25">
        <v>-5.2582000000000018E-2</v>
      </c>
      <c r="K824" s="26" t="s">
        <v>1581</v>
      </c>
      <c r="L824" s="26" t="s">
        <v>1581</v>
      </c>
      <c r="M824" s="27" t="s">
        <v>3773</v>
      </c>
      <c r="N824" s="28">
        <v>4</v>
      </c>
      <c r="O824" s="23">
        <v>428.61445800000001</v>
      </c>
      <c r="P824" s="23">
        <v>160</v>
      </c>
      <c r="Q824" s="41">
        <v>12454.9</v>
      </c>
      <c r="R824" s="29">
        <v>157</v>
      </c>
    </row>
    <row r="825" spans="1:18" x14ac:dyDescent="0.25">
      <c r="A825" s="21">
        <v>10377</v>
      </c>
      <c r="B825" s="22" t="s">
        <v>690</v>
      </c>
      <c r="C825" s="23">
        <v>153</v>
      </c>
      <c r="D825" s="24">
        <v>1</v>
      </c>
      <c r="E825" s="37">
        <v>1044.705882</v>
      </c>
      <c r="F825" s="38">
        <v>626.92280400000004</v>
      </c>
      <c r="G825" s="39">
        <v>0.41668300000000003</v>
      </c>
      <c r="H825" s="40">
        <v>0.97521000000000002</v>
      </c>
      <c r="I825" s="25">
        <v>417.78307799999993</v>
      </c>
      <c r="J825" s="25">
        <v>-0.558527</v>
      </c>
      <c r="K825" s="26" t="s">
        <v>1581</v>
      </c>
      <c r="L825" s="26" t="s">
        <v>1581</v>
      </c>
      <c r="M825" s="27" t="s">
        <v>3773</v>
      </c>
      <c r="N825" s="28">
        <v>4</v>
      </c>
      <c r="O825" s="23">
        <v>937.08496700000001</v>
      </c>
      <c r="P825" s="23">
        <v>147</v>
      </c>
      <c r="Q825" s="41">
        <v>12500.571429</v>
      </c>
      <c r="R825" s="29">
        <v>142</v>
      </c>
    </row>
    <row r="826" spans="1:18" x14ac:dyDescent="0.25">
      <c r="A826" s="21">
        <v>10378</v>
      </c>
      <c r="B826" s="22" t="s">
        <v>4033</v>
      </c>
      <c r="C826" s="23">
        <v>79</v>
      </c>
      <c r="D826" s="24">
        <v>1</v>
      </c>
      <c r="E826" s="37">
        <v>1032.696203</v>
      </c>
      <c r="F826" s="38">
        <v>626.92280400000004</v>
      </c>
      <c r="G826" s="39">
        <v>0.67821500000000001</v>
      </c>
      <c r="H826" s="40">
        <v>0.97521000000000002</v>
      </c>
      <c r="I826" s="25">
        <v>405.77339899999993</v>
      </c>
      <c r="J826" s="25">
        <v>-0.29699500000000001</v>
      </c>
      <c r="K826" s="26" t="s">
        <v>1581</v>
      </c>
      <c r="L826" s="26" t="s">
        <v>1581</v>
      </c>
      <c r="M826" s="27" t="s">
        <v>3773</v>
      </c>
      <c r="N826" s="28">
        <v>4</v>
      </c>
      <c r="O826" s="23">
        <v>925.05063299999995</v>
      </c>
      <c r="P826" s="23">
        <v>76</v>
      </c>
      <c r="Q826" s="41">
        <v>11296.776315999999</v>
      </c>
      <c r="R826" s="29">
        <v>72</v>
      </c>
    </row>
    <row r="827" spans="1:18" x14ac:dyDescent="0.25">
      <c r="A827" s="21">
        <v>10379</v>
      </c>
      <c r="B827" s="22" t="s">
        <v>4658</v>
      </c>
      <c r="C827" s="23">
        <v>464</v>
      </c>
      <c r="D827" s="24">
        <v>1</v>
      </c>
      <c r="E827" s="37">
        <v>665.60560299999997</v>
      </c>
      <c r="F827" s="38">
        <v>626.92280400000004</v>
      </c>
      <c r="G827" s="39">
        <v>0.87716099999999997</v>
      </c>
      <c r="H827" s="40">
        <v>0.97521000000000002</v>
      </c>
      <c r="I827" s="25">
        <v>38.682798999999932</v>
      </c>
      <c r="J827" s="25">
        <v>-9.8049000000000053E-2</v>
      </c>
      <c r="K827" s="26" t="s">
        <v>1581</v>
      </c>
      <c r="L827" s="26" t="s">
        <v>1581</v>
      </c>
      <c r="M827" s="27" t="s">
        <v>3773</v>
      </c>
      <c r="N827" s="28">
        <v>4</v>
      </c>
      <c r="O827" s="23">
        <v>613.29956900000002</v>
      </c>
      <c r="P827" s="23">
        <v>459</v>
      </c>
      <c r="Q827" s="41">
        <v>15554.531590000001</v>
      </c>
      <c r="R827" s="29">
        <v>449</v>
      </c>
    </row>
    <row r="828" spans="1:18" x14ac:dyDescent="0.25">
      <c r="A828" s="21">
        <v>10380</v>
      </c>
      <c r="B828" s="22" t="s">
        <v>3984</v>
      </c>
      <c r="C828" s="23">
        <v>84</v>
      </c>
      <c r="D828" s="24">
        <v>1</v>
      </c>
      <c r="E828" s="37">
        <v>1349.916667</v>
      </c>
      <c r="F828" s="38">
        <v>626.92280400000004</v>
      </c>
      <c r="G828" s="39">
        <v>0.65282200000000001</v>
      </c>
      <c r="H828" s="40">
        <v>0.97521000000000002</v>
      </c>
      <c r="I828" s="25">
        <v>722.99386299999992</v>
      </c>
      <c r="J828" s="25">
        <v>-0.32238800000000001</v>
      </c>
      <c r="K828" s="26" t="s">
        <v>1581</v>
      </c>
      <c r="L828" s="26" t="s">
        <v>1581</v>
      </c>
      <c r="M828" s="27" t="s">
        <v>3773</v>
      </c>
      <c r="N828" s="28">
        <v>4</v>
      </c>
      <c r="O828" s="23">
        <v>1282.380952</v>
      </c>
      <c r="P828" s="23">
        <v>83</v>
      </c>
      <c r="Q828" s="41">
        <v>13454.638553999999</v>
      </c>
      <c r="R828" s="29">
        <v>80</v>
      </c>
    </row>
    <row r="829" spans="1:18" x14ac:dyDescent="0.25">
      <c r="A829" s="21">
        <v>10381</v>
      </c>
      <c r="B829" s="22" t="s">
        <v>4620</v>
      </c>
      <c r="C829" s="23">
        <v>946</v>
      </c>
      <c r="D829" s="24">
        <v>2</v>
      </c>
      <c r="E829" s="37">
        <v>1292.143763</v>
      </c>
      <c r="F829" s="38">
        <v>702.15254800000002</v>
      </c>
      <c r="G829" s="39">
        <v>0.89199200000000001</v>
      </c>
      <c r="H829" s="40">
        <v>1.001423</v>
      </c>
      <c r="I829" s="25">
        <v>589.99121500000001</v>
      </c>
      <c r="J829" s="25">
        <v>-0.10943099999999994</v>
      </c>
      <c r="K829" s="26" t="s">
        <v>1581</v>
      </c>
      <c r="L829" s="26" t="s">
        <v>1581</v>
      </c>
      <c r="M829" s="27" t="s">
        <v>3773</v>
      </c>
      <c r="N829" s="28">
        <v>4</v>
      </c>
      <c r="O829" s="23">
        <v>1247.4915430000001</v>
      </c>
      <c r="P829" s="23">
        <v>940</v>
      </c>
      <c r="Q829" s="41">
        <v>18989.088297999999</v>
      </c>
      <c r="R829" s="29">
        <v>927</v>
      </c>
    </row>
    <row r="830" spans="1:18" x14ac:dyDescent="0.25">
      <c r="A830" s="21">
        <v>10382</v>
      </c>
      <c r="B830" s="22" t="s">
        <v>3141</v>
      </c>
      <c r="C830" s="23">
        <v>1132</v>
      </c>
      <c r="D830" s="24">
        <v>3</v>
      </c>
      <c r="E830" s="37">
        <v>622.04593599999998</v>
      </c>
      <c r="F830" s="38">
        <v>755.70387000000005</v>
      </c>
      <c r="G830" s="39">
        <v>1.0022530000000001</v>
      </c>
      <c r="H830" s="40">
        <v>1.0253810000000001</v>
      </c>
      <c r="I830" s="25">
        <v>-133.65793400000007</v>
      </c>
      <c r="J830" s="25">
        <v>-2.3128000000000037E-2</v>
      </c>
      <c r="K830" s="26" t="s">
        <v>12</v>
      </c>
      <c r="L830" s="26" t="s">
        <v>1581</v>
      </c>
      <c r="M830" s="27" t="s">
        <v>1582</v>
      </c>
      <c r="N830" s="28">
        <v>2</v>
      </c>
      <c r="O830" s="23">
        <v>516.59187299999996</v>
      </c>
      <c r="P830" s="23">
        <v>1098</v>
      </c>
      <c r="Q830" s="41">
        <v>12103.017304000001</v>
      </c>
      <c r="R830" s="29">
        <v>1083</v>
      </c>
    </row>
    <row r="831" spans="1:18" x14ac:dyDescent="0.25">
      <c r="A831" s="21">
        <v>10383</v>
      </c>
      <c r="B831" s="22" t="s">
        <v>4100</v>
      </c>
      <c r="C831" s="23">
        <v>203</v>
      </c>
      <c r="D831" s="24">
        <v>1</v>
      </c>
      <c r="E831" s="37">
        <v>945.901478</v>
      </c>
      <c r="F831" s="38">
        <v>626.92280400000004</v>
      </c>
      <c r="G831" s="39">
        <v>0.70962599999999998</v>
      </c>
      <c r="H831" s="40">
        <v>0.97521000000000002</v>
      </c>
      <c r="I831" s="25">
        <v>318.97867399999996</v>
      </c>
      <c r="J831" s="25">
        <v>-0.26558400000000004</v>
      </c>
      <c r="K831" s="26" t="s">
        <v>1581</v>
      </c>
      <c r="L831" s="26" t="s">
        <v>1581</v>
      </c>
      <c r="M831" s="27" t="s">
        <v>3773</v>
      </c>
      <c r="N831" s="28">
        <v>4</v>
      </c>
      <c r="O831" s="23">
        <v>857.13793099999998</v>
      </c>
      <c r="P831" s="23">
        <v>181</v>
      </c>
      <c r="Q831" s="41">
        <v>15229.353590999999</v>
      </c>
      <c r="R831" s="29">
        <v>177</v>
      </c>
    </row>
    <row r="832" spans="1:18" x14ac:dyDescent="0.25">
      <c r="A832" s="21">
        <v>10384</v>
      </c>
      <c r="B832" s="22" t="s">
        <v>3201</v>
      </c>
      <c r="C832" s="23">
        <v>254</v>
      </c>
      <c r="D832" s="24">
        <v>1</v>
      </c>
      <c r="E832" s="37">
        <v>414.75590599999998</v>
      </c>
      <c r="F832" s="38">
        <v>626.92280400000004</v>
      </c>
      <c r="G832" s="39">
        <v>0.96096300000000001</v>
      </c>
      <c r="H832" s="40">
        <v>0.97521000000000002</v>
      </c>
      <c r="I832" s="25">
        <v>-212.16689800000006</v>
      </c>
      <c r="J832" s="25">
        <v>-1.424700000000001E-2</v>
      </c>
      <c r="K832" s="26" t="s">
        <v>12</v>
      </c>
      <c r="L832" s="26" t="s">
        <v>1581</v>
      </c>
      <c r="M832" s="27" t="s">
        <v>1582</v>
      </c>
      <c r="N832" s="28">
        <v>2</v>
      </c>
      <c r="O832" s="23">
        <v>341.68503900000002</v>
      </c>
      <c r="P832" s="23">
        <v>253</v>
      </c>
      <c r="Q832" s="41">
        <v>12075.695652</v>
      </c>
      <c r="R832" s="29">
        <v>247</v>
      </c>
    </row>
    <row r="833" spans="1:18" x14ac:dyDescent="0.25">
      <c r="A833" s="21">
        <v>10386</v>
      </c>
      <c r="B833" s="22" t="s">
        <v>3205</v>
      </c>
      <c r="C833" s="23">
        <v>265</v>
      </c>
      <c r="D833" s="24">
        <v>1</v>
      </c>
      <c r="E833" s="37">
        <v>462.10566</v>
      </c>
      <c r="F833" s="38">
        <v>626.92280400000004</v>
      </c>
      <c r="G833" s="39">
        <v>0.96226</v>
      </c>
      <c r="H833" s="40">
        <v>0.97521000000000002</v>
      </c>
      <c r="I833" s="25">
        <v>-164.81714400000004</v>
      </c>
      <c r="J833" s="25">
        <v>-1.2950000000000017E-2</v>
      </c>
      <c r="K833" s="26" t="s">
        <v>12</v>
      </c>
      <c r="L833" s="26" t="s">
        <v>1581</v>
      </c>
      <c r="M833" s="27" t="s">
        <v>1582</v>
      </c>
      <c r="N833" s="28">
        <v>2</v>
      </c>
      <c r="O833" s="23">
        <v>350.23396200000002</v>
      </c>
      <c r="P833" s="23">
        <v>259</v>
      </c>
      <c r="Q833" s="41">
        <v>11842.671815</v>
      </c>
      <c r="R833" s="29">
        <v>242</v>
      </c>
    </row>
    <row r="834" spans="1:18" x14ac:dyDescent="0.25">
      <c r="A834" s="21">
        <v>10387</v>
      </c>
      <c r="B834" s="22" t="s">
        <v>1332</v>
      </c>
      <c r="C834" s="23">
        <v>62005</v>
      </c>
      <c r="D834" s="24">
        <v>12</v>
      </c>
      <c r="E834" s="37">
        <v>1036.642513</v>
      </c>
      <c r="F834" s="38">
        <v>1294.823402</v>
      </c>
      <c r="G834" s="39">
        <v>1.4322319999999999</v>
      </c>
      <c r="H834" s="40">
        <v>1.155694</v>
      </c>
      <c r="I834" s="25">
        <v>-258.18088899999998</v>
      </c>
      <c r="J834" s="25">
        <v>0.27653799999999995</v>
      </c>
      <c r="K834" s="26" t="s">
        <v>12</v>
      </c>
      <c r="L834" s="26" t="s">
        <v>12</v>
      </c>
      <c r="M834" s="27" t="s">
        <v>13</v>
      </c>
      <c r="N834" s="30">
        <v>1</v>
      </c>
      <c r="O834" s="23">
        <v>815.19759699999997</v>
      </c>
      <c r="P834" s="23">
        <v>61220</v>
      </c>
      <c r="Q834" s="41">
        <v>10924.110928</v>
      </c>
      <c r="R834" s="29">
        <v>60750</v>
      </c>
    </row>
    <row r="835" spans="1:18" x14ac:dyDescent="0.25">
      <c r="A835" s="21">
        <v>10388</v>
      </c>
      <c r="B835" s="22" t="s">
        <v>558</v>
      </c>
      <c r="C835" s="23">
        <v>56</v>
      </c>
      <c r="D835" s="24">
        <v>1</v>
      </c>
      <c r="E835" s="37">
        <v>603.80357100000003</v>
      </c>
      <c r="F835" s="38">
        <v>626.92280400000004</v>
      </c>
      <c r="G835" s="39">
        <v>1.0510360000000001</v>
      </c>
      <c r="H835" s="40">
        <v>0.97521000000000002</v>
      </c>
      <c r="I835" s="25">
        <v>-23.119233000000008</v>
      </c>
      <c r="J835" s="25">
        <v>7.582600000000006E-2</v>
      </c>
      <c r="K835" s="26" t="s">
        <v>12</v>
      </c>
      <c r="L835" s="26" t="s">
        <v>12</v>
      </c>
      <c r="M835" s="27" t="s">
        <v>13</v>
      </c>
      <c r="N835" s="30">
        <v>1</v>
      </c>
      <c r="O835" s="23">
        <v>474.48214300000001</v>
      </c>
      <c r="P835" s="23">
        <v>47</v>
      </c>
      <c r="Q835" s="41">
        <v>11719.12766</v>
      </c>
      <c r="R835" s="29">
        <v>45</v>
      </c>
    </row>
    <row r="836" spans="1:18" x14ac:dyDescent="0.25">
      <c r="A836" s="21">
        <v>10389</v>
      </c>
      <c r="B836" s="22" t="s">
        <v>3290</v>
      </c>
      <c r="C836" s="23">
        <v>129</v>
      </c>
      <c r="D836" s="24">
        <v>1</v>
      </c>
      <c r="E836" s="37">
        <v>542.63565900000003</v>
      </c>
      <c r="F836" s="38">
        <v>626.92280400000004</v>
      </c>
      <c r="G836" s="39">
        <v>0.97374700000000003</v>
      </c>
      <c r="H836" s="40">
        <v>0.97521000000000002</v>
      </c>
      <c r="I836" s="25">
        <v>-84.28714500000001</v>
      </c>
      <c r="J836" s="25">
        <v>-1.4629999999999921E-3</v>
      </c>
      <c r="K836" s="26" t="s">
        <v>12</v>
      </c>
      <c r="L836" s="26" t="s">
        <v>1581</v>
      </c>
      <c r="M836" s="27" t="s">
        <v>1582</v>
      </c>
      <c r="N836" s="28">
        <v>2</v>
      </c>
      <c r="O836" s="23">
        <v>424.80620199999998</v>
      </c>
      <c r="P836" s="23">
        <v>122</v>
      </c>
      <c r="Q836" s="41">
        <v>14343.065574</v>
      </c>
      <c r="R836" s="29">
        <v>127</v>
      </c>
    </row>
    <row r="837" spans="1:18" x14ac:dyDescent="0.25">
      <c r="A837" s="21">
        <v>10390</v>
      </c>
      <c r="B837" s="22" t="s">
        <v>3634</v>
      </c>
      <c r="C837" s="23">
        <v>156</v>
      </c>
      <c r="D837" s="24">
        <v>1</v>
      </c>
      <c r="E837" s="37">
        <v>1724.897436</v>
      </c>
      <c r="F837" s="38">
        <v>626.92280400000004</v>
      </c>
      <c r="G837" s="39">
        <v>0.80835000000000001</v>
      </c>
      <c r="H837" s="40">
        <v>0.97521000000000002</v>
      </c>
      <c r="I837" s="25">
        <v>1097.9746319999999</v>
      </c>
      <c r="J837" s="25">
        <v>-0.16686000000000001</v>
      </c>
      <c r="K837" s="26" t="s">
        <v>1581</v>
      </c>
      <c r="L837" s="26" t="s">
        <v>1581</v>
      </c>
      <c r="M837" s="27" t="s">
        <v>3773</v>
      </c>
      <c r="N837" s="28">
        <v>4</v>
      </c>
      <c r="O837" s="23">
        <v>1652.9294870000001</v>
      </c>
      <c r="P837" s="23">
        <v>147</v>
      </c>
      <c r="Q837" s="41">
        <v>26363.061224000001</v>
      </c>
      <c r="R837" s="29">
        <v>142</v>
      </c>
    </row>
    <row r="838" spans="1:18" x14ac:dyDescent="0.25">
      <c r="A838" s="21">
        <v>10391</v>
      </c>
      <c r="B838" s="22" t="s">
        <v>2599</v>
      </c>
      <c r="C838" s="23">
        <v>319</v>
      </c>
      <c r="D838" s="24">
        <v>1</v>
      </c>
      <c r="E838" s="37">
        <v>518</v>
      </c>
      <c r="F838" s="38">
        <v>626.92280400000004</v>
      </c>
      <c r="G838" s="39">
        <v>0.88276600000000005</v>
      </c>
      <c r="H838" s="40">
        <v>0.97521000000000002</v>
      </c>
      <c r="I838" s="25">
        <v>-108.92280400000004</v>
      </c>
      <c r="J838" s="25">
        <v>-9.2443999999999971E-2</v>
      </c>
      <c r="K838" s="26" t="s">
        <v>12</v>
      </c>
      <c r="L838" s="26" t="s">
        <v>1581</v>
      </c>
      <c r="M838" s="27" t="s">
        <v>1582</v>
      </c>
      <c r="N838" s="28">
        <v>2</v>
      </c>
      <c r="O838" s="23">
        <v>408.065831</v>
      </c>
      <c r="P838" s="23">
        <v>315</v>
      </c>
      <c r="Q838" s="41">
        <v>15612.726984000001</v>
      </c>
      <c r="R838" s="29">
        <v>298</v>
      </c>
    </row>
    <row r="839" spans="1:18" x14ac:dyDescent="0.25">
      <c r="A839" s="21">
        <v>10392</v>
      </c>
      <c r="B839" s="22" t="s">
        <v>2268</v>
      </c>
      <c r="C839" s="23">
        <v>393</v>
      </c>
      <c r="D839" s="24">
        <v>1</v>
      </c>
      <c r="E839" s="37">
        <v>589.28244299999994</v>
      </c>
      <c r="F839" s="38">
        <v>626.92280400000004</v>
      </c>
      <c r="G839" s="39">
        <v>0.83605600000000002</v>
      </c>
      <c r="H839" s="40">
        <v>0.97521000000000002</v>
      </c>
      <c r="I839" s="25">
        <v>-37.640361000000098</v>
      </c>
      <c r="J839" s="25">
        <v>-0.139154</v>
      </c>
      <c r="K839" s="26" t="s">
        <v>12</v>
      </c>
      <c r="L839" s="26" t="s">
        <v>1581</v>
      </c>
      <c r="M839" s="27" t="s">
        <v>1582</v>
      </c>
      <c r="N839" s="28">
        <v>2</v>
      </c>
      <c r="O839" s="23">
        <v>503</v>
      </c>
      <c r="P839" s="23">
        <v>383</v>
      </c>
      <c r="Q839" s="41">
        <v>16193.644909000001</v>
      </c>
      <c r="R839" s="29">
        <v>375</v>
      </c>
    </row>
    <row r="840" spans="1:18" x14ac:dyDescent="0.25">
      <c r="A840" s="21">
        <v>10393</v>
      </c>
      <c r="B840" s="22" t="s">
        <v>4086</v>
      </c>
      <c r="C840" s="23">
        <v>192</v>
      </c>
      <c r="D840" s="24">
        <v>1</v>
      </c>
      <c r="E840" s="37">
        <v>638.80208300000004</v>
      </c>
      <c r="F840" s="38">
        <v>626.92280400000004</v>
      </c>
      <c r="G840" s="39">
        <v>0.70123400000000002</v>
      </c>
      <c r="H840" s="40">
        <v>0.97521000000000002</v>
      </c>
      <c r="I840" s="25">
        <v>11.879278999999997</v>
      </c>
      <c r="J840" s="25">
        <v>-0.273976</v>
      </c>
      <c r="K840" s="26" t="s">
        <v>1581</v>
      </c>
      <c r="L840" s="26" t="s">
        <v>1581</v>
      </c>
      <c r="M840" s="27" t="s">
        <v>3773</v>
      </c>
      <c r="N840" s="28">
        <v>4</v>
      </c>
      <c r="O840" s="23">
        <v>526.65104199999996</v>
      </c>
      <c r="P840" s="23">
        <v>185</v>
      </c>
      <c r="Q840" s="41">
        <v>13089.816215999999</v>
      </c>
      <c r="R840" s="29">
        <v>183</v>
      </c>
    </row>
    <row r="841" spans="1:18" x14ac:dyDescent="0.25">
      <c r="A841" s="21">
        <v>10394</v>
      </c>
      <c r="B841" s="22" t="s">
        <v>1440</v>
      </c>
      <c r="C841" s="23">
        <v>167</v>
      </c>
      <c r="D841" s="24">
        <v>1</v>
      </c>
      <c r="E841" s="37">
        <v>501.46107799999999</v>
      </c>
      <c r="F841" s="38">
        <v>626.92280400000004</v>
      </c>
      <c r="G841" s="39">
        <v>1.3098099999999999</v>
      </c>
      <c r="H841" s="40">
        <v>0.97521000000000002</v>
      </c>
      <c r="I841" s="25">
        <v>-125.46172600000006</v>
      </c>
      <c r="J841" s="25">
        <v>0.3345999999999999</v>
      </c>
      <c r="K841" s="26" t="s">
        <v>12</v>
      </c>
      <c r="L841" s="26" t="s">
        <v>12</v>
      </c>
      <c r="M841" s="27" t="s">
        <v>13</v>
      </c>
      <c r="N841" s="30">
        <v>1</v>
      </c>
      <c r="O841" s="23">
        <v>379.24550900000003</v>
      </c>
      <c r="P841" s="23">
        <v>148</v>
      </c>
      <c r="Q841" s="41">
        <v>12672.912162000001</v>
      </c>
      <c r="R841" s="29">
        <v>143</v>
      </c>
    </row>
    <row r="842" spans="1:18" x14ac:dyDescent="0.25">
      <c r="A842" s="21">
        <v>10395</v>
      </c>
      <c r="B842" s="22" t="s">
        <v>351</v>
      </c>
      <c r="C842" s="23">
        <v>356</v>
      </c>
      <c r="D842" s="24">
        <v>1</v>
      </c>
      <c r="E842" s="37">
        <v>441.55056200000001</v>
      </c>
      <c r="F842" s="38">
        <v>626.92280400000004</v>
      </c>
      <c r="G842" s="39">
        <v>1.0219560000000001</v>
      </c>
      <c r="H842" s="40">
        <v>0.97521000000000002</v>
      </c>
      <c r="I842" s="25">
        <v>-185.37224200000003</v>
      </c>
      <c r="J842" s="25">
        <v>4.6746000000000065E-2</v>
      </c>
      <c r="K842" s="26" t="s">
        <v>12</v>
      </c>
      <c r="L842" s="26" t="s">
        <v>12</v>
      </c>
      <c r="M842" s="27" t="s">
        <v>13</v>
      </c>
      <c r="N842" s="30">
        <v>1</v>
      </c>
      <c r="O842" s="23">
        <v>340.59831500000001</v>
      </c>
      <c r="P842" s="23">
        <v>329</v>
      </c>
      <c r="Q842" s="41">
        <v>11271.006079000001</v>
      </c>
      <c r="R842" s="29">
        <v>316</v>
      </c>
    </row>
    <row r="843" spans="1:18" x14ac:dyDescent="0.25">
      <c r="A843" s="21">
        <v>10396</v>
      </c>
      <c r="B843" s="22" t="s">
        <v>296</v>
      </c>
      <c r="C843" s="23">
        <v>528</v>
      </c>
      <c r="D843" s="24">
        <v>2</v>
      </c>
      <c r="E843" s="37">
        <v>434.9375</v>
      </c>
      <c r="F843" s="38">
        <v>702.15254800000002</v>
      </c>
      <c r="G843" s="39">
        <v>1.0410630000000001</v>
      </c>
      <c r="H843" s="40">
        <v>1.001423</v>
      </c>
      <c r="I843" s="25">
        <v>-267.21504800000002</v>
      </c>
      <c r="J843" s="25">
        <v>3.964000000000012E-2</v>
      </c>
      <c r="K843" s="26" t="s">
        <v>12</v>
      </c>
      <c r="L843" s="26" t="s">
        <v>12</v>
      </c>
      <c r="M843" s="27" t="s">
        <v>13</v>
      </c>
      <c r="N843" s="30">
        <v>1</v>
      </c>
      <c r="O843" s="23">
        <v>326.642045</v>
      </c>
      <c r="P843" s="23">
        <v>513</v>
      </c>
      <c r="Q843" s="41">
        <v>15907.076023</v>
      </c>
      <c r="R843" s="29">
        <v>502</v>
      </c>
    </row>
    <row r="844" spans="1:18" x14ac:dyDescent="0.25">
      <c r="A844" s="21">
        <v>10397</v>
      </c>
      <c r="B844" s="22" t="s">
        <v>2691</v>
      </c>
      <c r="C844" s="23">
        <v>171</v>
      </c>
      <c r="D844" s="24">
        <v>1</v>
      </c>
      <c r="E844" s="37">
        <v>504.21637399999997</v>
      </c>
      <c r="F844" s="38">
        <v>626.92280400000004</v>
      </c>
      <c r="G844" s="39">
        <v>0.89498500000000003</v>
      </c>
      <c r="H844" s="40">
        <v>0.97521000000000002</v>
      </c>
      <c r="I844" s="25">
        <v>-122.70643000000007</v>
      </c>
      <c r="J844" s="25">
        <v>-8.0224999999999991E-2</v>
      </c>
      <c r="K844" s="26" t="s">
        <v>12</v>
      </c>
      <c r="L844" s="26" t="s">
        <v>1581</v>
      </c>
      <c r="M844" s="27" t="s">
        <v>1582</v>
      </c>
      <c r="N844" s="28">
        <v>2</v>
      </c>
      <c r="O844" s="23">
        <v>413.70175399999999</v>
      </c>
      <c r="P844" s="23">
        <v>154</v>
      </c>
      <c r="Q844" s="41">
        <v>13520.792208000001</v>
      </c>
      <c r="R844" s="29">
        <v>161</v>
      </c>
    </row>
    <row r="845" spans="1:18" x14ac:dyDescent="0.25">
      <c r="A845" s="21">
        <v>10398</v>
      </c>
      <c r="B845" s="22" t="s">
        <v>3892</v>
      </c>
      <c r="C845" s="23">
        <v>76</v>
      </c>
      <c r="D845" s="24">
        <v>1</v>
      </c>
      <c r="E845" s="37">
        <v>956.01315799999998</v>
      </c>
      <c r="F845" s="38">
        <v>626.92280400000004</v>
      </c>
      <c r="G845" s="39">
        <v>0.59075299999999997</v>
      </c>
      <c r="H845" s="40">
        <v>0.97521000000000002</v>
      </c>
      <c r="I845" s="25">
        <v>329.09035399999993</v>
      </c>
      <c r="J845" s="25">
        <v>-0.38445700000000005</v>
      </c>
      <c r="K845" s="26" t="s">
        <v>1581</v>
      </c>
      <c r="L845" s="26" t="s">
        <v>1581</v>
      </c>
      <c r="M845" s="27" t="s">
        <v>3773</v>
      </c>
      <c r="N845" s="28">
        <v>4</v>
      </c>
      <c r="O845" s="23">
        <v>845.75</v>
      </c>
      <c r="P845" s="23">
        <v>75</v>
      </c>
      <c r="Q845" s="41">
        <v>18350.64</v>
      </c>
      <c r="R845" s="29">
        <v>75</v>
      </c>
    </row>
    <row r="846" spans="1:18" x14ac:dyDescent="0.25">
      <c r="A846" s="21">
        <v>10399</v>
      </c>
      <c r="B846" s="22" t="s">
        <v>893</v>
      </c>
      <c r="C846" s="23">
        <v>725</v>
      </c>
      <c r="D846" s="24">
        <v>2</v>
      </c>
      <c r="E846" s="37">
        <v>548.48</v>
      </c>
      <c r="F846" s="38">
        <v>702.15254800000002</v>
      </c>
      <c r="G846" s="39">
        <v>1.13788</v>
      </c>
      <c r="H846" s="40">
        <v>1.001423</v>
      </c>
      <c r="I846" s="25">
        <v>-153.67254800000001</v>
      </c>
      <c r="J846" s="25">
        <v>0.13645700000000005</v>
      </c>
      <c r="K846" s="26" t="s">
        <v>12</v>
      </c>
      <c r="L846" s="26" t="s">
        <v>12</v>
      </c>
      <c r="M846" s="27" t="s">
        <v>13</v>
      </c>
      <c r="N846" s="30">
        <v>1</v>
      </c>
      <c r="O846" s="23">
        <v>483.24137899999999</v>
      </c>
      <c r="P846" s="23">
        <v>721</v>
      </c>
      <c r="Q846" s="41">
        <v>12143.730928999999</v>
      </c>
      <c r="R846" s="29">
        <v>720</v>
      </c>
    </row>
    <row r="847" spans="1:18" x14ac:dyDescent="0.25">
      <c r="A847" s="21">
        <v>10400</v>
      </c>
      <c r="B847" s="22" t="s">
        <v>4703</v>
      </c>
      <c r="C847" s="23">
        <v>142</v>
      </c>
      <c r="D847" s="24">
        <v>1</v>
      </c>
      <c r="E847" s="37">
        <v>1491.3380279999999</v>
      </c>
      <c r="F847" s="38">
        <v>626.92280400000004</v>
      </c>
      <c r="G847" s="39">
        <v>0.88916099999999998</v>
      </c>
      <c r="H847" s="40">
        <v>0.97521000000000002</v>
      </c>
      <c r="I847" s="25">
        <v>864.41522399999985</v>
      </c>
      <c r="J847" s="25">
        <v>-8.6049000000000042E-2</v>
      </c>
      <c r="K847" s="26" t="s">
        <v>1581</v>
      </c>
      <c r="L847" s="26" t="s">
        <v>1581</v>
      </c>
      <c r="M847" s="27" t="s">
        <v>3773</v>
      </c>
      <c r="N847" s="28">
        <v>4</v>
      </c>
      <c r="O847" s="23">
        <v>1408.1619720000001</v>
      </c>
      <c r="P847" s="23">
        <v>140</v>
      </c>
      <c r="Q847" s="41">
        <v>15210.95</v>
      </c>
      <c r="R847" s="29">
        <v>129</v>
      </c>
    </row>
    <row r="848" spans="1:18" x14ac:dyDescent="0.25">
      <c r="A848" s="21">
        <v>10401</v>
      </c>
      <c r="B848" s="22" t="s">
        <v>371</v>
      </c>
      <c r="C848" s="23">
        <v>2465</v>
      </c>
      <c r="D848" s="24">
        <v>4</v>
      </c>
      <c r="E848" s="37">
        <v>735.98093300000005</v>
      </c>
      <c r="F848" s="38">
        <v>845.84417800000006</v>
      </c>
      <c r="G848" s="39">
        <v>1.1118209999999999</v>
      </c>
      <c r="H848" s="40">
        <v>1.061555</v>
      </c>
      <c r="I848" s="25">
        <v>-109.86324500000001</v>
      </c>
      <c r="J848" s="25">
        <v>5.0265999999999922E-2</v>
      </c>
      <c r="K848" s="26" t="s">
        <v>12</v>
      </c>
      <c r="L848" s="26" t="s">
        <v>12</v>
      </c>
      <c r="M848" s="27" t="s">
        <v>13</v>
      </c>
      <c r="N848" s="30">
        <v>1</v>
      </c>
      <c r="O848" s="23">
        <v>598.55415800000003</v>
      </c>
      <c r="P848" s="23">
        <v>2427</v>
      </c>
      <c r="Q848" s="41">
        <v>10444.970746000001</v>
      </c>
      <c r="R848" s="29">
        <v>2369</v>
      </c>
    </row>
    <row r="849" spans="1:18" x14ac:dyDescent="0.25">
      <c r="A849" s="21">
        <v>10402</v>
      </c>
      <c r="B849" s="22" t="s">
        <v>2216</v>
      </c>
      <c r="C849" s="23">
        <v>250</v>
      </c>
      <c r="D849" s="24">
        <v>1</v>
      </c>
      <c r="E849" s="37">
        <v>500.49599999999998</v>
      </c>
      <c r="F849" s="38">
        <v>626.92280400000004</v>
      </c>
      <c r="G849" s="39">
        <v>0.82695300000000005</v>
      </c>
      <c r="H849" s="40">
        <v>0.97521000000000002</v>
      </c>
      <c r="I849" s="25">
        <v>-126.42680400000006</v>
      </c>
      <c r="J849" s="25">
        <v>-0.14825699999999997</v>
      </c>
      <c r="K849" s="26" t="s">
        <v>12</v>
      </c>
      <c r="L849" s="26" t="s">
        <v>1581</v>
      </c>
      <c r="M849" s="27" t="s">
        <v>1582</v>
      </c>
      <c r="N849" s="28">
        <v>2</v>
      </c>
      <c r="O849" s="23">
        <v>412.892</v>
      </c>
      <c r="P849" s="23">
        <v>248</v>
      </c>
      <c r="Q849" s="41">
        <v>18232.544355000002</v>
      </c>
      <c r="R849" s="29">
        <v>245</v>
      </c>
    </row>
    <row r="850" spans="1:18" x14ac:dyDescent="0.25">
      <c r="A850" s="21">
        <v>10403</v>
      </c>
      <c r="B850" s="22" t="s">
        <v>4797</v>
      </c>
      <c r="C850" s="23">
        <v>79</v>
      </c>
      <c r="D850" s="24">
        <v>1</v>
      </c>
      <c r="E850" s="37">
        <v>1012.708861</v>
      </c>
      <c r="F850" s="38">
        <v>626.92280400000004</v>
      </c>
      <c r="G850" s="39">
        <v>0.92200300000000002</v>
      </c>
      <c r="H850" s="40">
        <v>0.97521000000000002</v>
      </c>
      <c r="I850" s="25">
        <v>385.78605699999991</v>
      </c>
      <c r="J850" s="25">
        <v>-5.3207000000000004E-2</v>
      </c>
      <c r="K850" s="26" t="s">
        <v>1581</v>
      </c>
      <c r="L850" s="26" t="s">
        <v>1581</v>
      </c>
      <c r="M850" s="27" t="s">
        <v>3773</v>
      </c>
      <c r="N850" s="28">
        <v>4</v>
      </c>
      <c r="O850" s="23">
        <v>912.24050599999998</v>
      </c>
      <c r="P850" s="23">
        <v>73</v>
      </c>
      <c r="Q850" s="41">
        <v>10323.273972999999</v>
      </c>
      <c r="R850" s="29">
        <v>70</v>
      </c>
    </row>
    <row r="851" spans="1:18" x14ac:dyDescent="0.25">
      <c r="A851" s="21">
        <v>10404</v>
      </c>
      <c r="B851" s="22" t="s">
        <v>4491</v>
      </c>
      <c r="C851" s="23">
        <v>142</v>
      </c>
      <c r="D851" s="24">
        <v>1</v>
      </c>
      <c r="E851" s="37">
        <v>686.11267599999996</v>
      </c>
      <c r="F851" s="38">
        <v>626.92280400000004</v>
      </c>
      <c r="G851" s="39">
        <v>0.83165</v>
      </c>
      <c r="H851" s="40">
        <v>0.97521000000000002</v>
      </c>
      <c r="I851" s="25">
        <v>59.189871999999923</v>
      </c>
      <c r="J851" s="25">
        <v>-0.14356000000000002</v>
      </c>
      <c r="K851" s="26" t="s">
        <v>1581</v>
      </c>
      <c r="L851" s="26" t="s">
        <v>1581</v>
      </c>
      <c r="M851" s="27" t="s">
        <v>3773</v>
      </c>
      <c r="N851" s="28">
        <v>4</v>
      </c>
      <c r="O851" s="23">
        <v>601</v>
      </c>
      <c r="P851" s="23">
        <v>121</v>
      </c>
      <c r="Q851" s="41">
        <v>15392.404959</v>
      </c>
      <c r="R851" s="29">
        <v>114</v>
      </c>
    </row>
    <row r="852" spans="1:18" x14ac:dyDescent="0.25">
      <c r="A852" s="21">
        <v>10405</v>
      </c>
      <c r="B852" s="22" t="s">
        <v>3798</v>
      </c>
      <c r="C852" s="23">
        <v>45</v>
      </c>
      <c r="D852" s="24">
        <v>1</v>
      </c>
      <c r="E852" s="37">
        <v>799.044444</v>
      </c>
      <c r="F852" s="38">
        <v>626.92280400000004</v>
      </c>
      <c r="G852" s="39">
        <v>0.47138799999999997</v>
      </c>
      <c r="H852" s="40">
        <v>0.97521000000000002</v>
      </c>
      <c r="I852" s="25">
        <v>172.12163999999996</v>
      </c>
      <c r="J852" s="25">
        <v>-0.50382199999999999</v>
      </c>
      <c r="K852" s="26" t="s">
        <v>1581</v>
      </c>
      <c r="L852" s="26" t="s">
        <v>1581</v>
      </c>
      <c r="M852" s="27" t="s">
        <v>3773</v>
      </c>
      <c r="N852" s="28">
        <v>4</v>
      </c>
      <c r="O852" s="23">
        <v>702.22222199999999</v>
      </c>
      <c r="P852" s="23">
        <v>44</v>
      </c>
      <c r="Q852" s="41">
        <v>8665.136364</v>
      </c>
      <c r="R852" s="29">
        <v>46</v>
      </c>
    </row>
    <row r="853" spans="1:18" x14ac:dyDescent="0.25">
      <c r="A853" s="21">
        <v>10406</v>
      </c>
      <c r="B853" s="22" t="s">
        <v>611</v>
      </c>
      <c r="C853" s="23">
        <v>1887</v>
      </c>
      <c r="D853" s="24">
        <v>3</v>
      </c>
      <c r="E853" s="37">
        <v>667.76364599999999</v>
      </c>
      <c r="F853" s="38">
        <v>755.70387000000005</v>
      </c>
      <c r="G853" s="39">
        <v>1.1104179999999999</v>
      </c>
      <c r="H853" s="40">
        <v>1.0253810000000001</v>
      </c>
      <c r="I853" s="25">
        <v>-87.940224000000057</v>
      </c>
      <c r="J853" s="25">
        <v>8.5036999999999807E-2</v>
      </c>
      <c r="K853" s="26" t="s">
        <v>12</v>
      </c>
      <c r="L853" s="26" t="s">
        <v>12</v>
      </c>
      <c r="M853" s="27" t="s">
        <v>13</v>
      </c>
      <c r="N853" s="30">
        <v>1</v>
      </c>
      <c r="O853" s="23">
        <v>551.60307399999999</v>
      </c>
      <c r="P853" s="23">
        <v>1880</v>
      </c>
      <c r="Q853" s="41">
        <v>16399.527128000002</v>
      </c>
      <c r="R853" s="29">
        <v>1883</v>
      </c>
    </row>
    <row r="854" spans="1:18" x14ac:dyDescent="0.25">
      <c r="A854" s="21">
        <v>10408</v>
      </c>
      <c r="B854" s="22" t="s">
        <v>4249</v>
      </c>
      <c r="C854" s="23">
        <v>122</v>
      </c>
      <c r="D854" s="24">
        <v>1</v>
      </c>
      <c r="E854" s="37">
        <v>1101.213115</v>
      </c>
      <c r="F854" s="38">
        <v>626.92280400000004</v>
      </c>
      <c r="G854" s="39">
        <v>0.76046599999999998</v>
      </c>
      <c r="H854" s="40">
        <v>0.97521000000000002</v>
      </c>
      <c r="I854" s="25">
        <v>474.29031099999997</v>
      </c>
      <c r="J854" s="25">
        <v>-0.21474400000000005</v>
      </c>
      <c r="K854" s="26" t="s">
        <v>1581</v>
      </c>
      <c r="L854" s="26" t="s">
        <v>1581</v>
      </c>
      <c r="M854" s="27" t="s">
        <v>3773</v>
      </c>
      <c r="N854" s="28">
        <v>4</v>
      </c>
      <c r="O854" s="23">
        <v>1020.401639</v>
      </c>
      <c r="P854" s="23">
        <v>116</v>
      </c>
      <c r="Q854" s="41">
        <v>15786.775862</v>
      </c>
      <c r="R854" s="29">
        <v>116</v>
      </c>
    </row>
    <row r="855" spans="1:18" x14ac:dyDescent="0.25">
      <c r="A855" s="21">
        <v>10409</v>
      </c>
      <c r="B855" s="22" t="s">
        <v>665</v>
      </c>
      <c r="C855" s="23">
        <v>570</v>
      </c>
      <c r="D855" s="24">
        <v>2</v>
      </c>
      <c r="E855" s="37">
        <v>475.433333</v>
      </c>
      <c r="F855" s="38">
        <v>702.15254800000002</v>
      </c>
      <c r="G855" s="39">
        <v>1.097045</v>
      </c>
      <c r="H855" s="40">
        <v>1.001423</v>
      </c>
      <c r="I855" s="25">
        <v>-226.71921500000002</v>
      </c>
      <c r="J855" s="25">
        <v>9.5622000000000096E-2</v>
      </c>
      <c r="K855" s="26" t="s">
        <v>12</v>
      </c>
      <c r="L855" s="26" t="s">
        <v>12</v>
      </c>
      <c r="M855" s="27" t="s">
        <v>13</v>
      </c>
      <c r="N855" s="30">
        <v>1</v>
      </c>
      <c r="O855" s="23">
        <v>392.77894700000002</v>
      </c>
      <c r="P855" s="23">
        <v>564</v>
      </c>
      <c r="Q855" s="41">
        <v>15177.406027999999</v>
      </c>
      <c r="R855" s="29">
        <v>569</v>
      </c>
    </row>
    <row r="856" spans="1:18" x14ac:dyDescent="0.25">
      <c r="A856" s="21">
        <v>10410</v>
      </c>
      <c r="B856" s="22" t="s">
        <v>3134</v>
      </c>
      <c r="C856" s="23">
        <v>148</v>
      </c>
      <c r="D856" s="24">
        <v>1</v>
      </c>
      <c r="E856" s="37">
        <v>507.05405400000001</v>
      </c>
      <c r="F856" s="38">
        <v>626.92280400000004</v>
      </c>
      <c r="G856" s="39">
        <v>0.95101899999999995</v>
      </c>
      <c r="H856" s="40">
        <v>0.97521000000000002</v>
      </c>
      <c r="I856" s="25">
        <v>-119.86875000000003</v>
      </c>
      <c r="J856" s="25">
        <v>-2.4191000000000074E-2</v>
      </c>
      <c r="K856" s="26" t="s">
        <v>12</v>
      </c>
      <c r="L856" s="26" t="s">
        <v>1581</v>
      </c>
      <c r="M856" s="27" t="s">
        <v>1582</v>
      </c>
      <c r="N856" s="28">
        <v>2</v>
      </c>
      <c r="O856" s="23">
        <v>386.22973000000002</v>
      </c>
      <c r="P856" s="23">
        <v>124</v>
      </c>
      <c r="Q856" s="41">
        <v>12920.193547999999</v>
      </c>
      <c r="R856" s="29">
        <v>118</v>
      </c>
    </row>
    <row r="857" spans="1:18" x14ac:dyDescent="0.25">
      <c r="A857" s="21">
        <v>10411</v>
      </c>
      <c r="B857" s="22" t="s">
        <v>3949</v>
      </c>
      <c r="C857" s="23">
        <v>22</v>
      </c>
      <c r="D857" s="24">
        <v>1</v>
      </c>
      <c r="E857" s="37">
        <v>6919.181818</v>
      </c>
      <c r="F857" s="38">
        <v>626.92280400000004</v>
      </c>
      <c r="G857" s="39">
        <v>0.634459</v>
      </c>
      <c r="H857" s="40">
        <v>0.97521000000000002</v>
      </c>
      <c r="I857" s="25">
        <v>6292.2590140000002</v>
      </c>
      <c r="J857" s="25">
        <v>-0.34075100000000003</v>
      </c>
      <c r="K857" s="26" t="s">
        <v>1581</v>
      </c>
      <c r="L857" s="26" t="s">
        <v>1581</v>
      </c>
      <c r="M857" s="27" t="s">
        <v>3773</v>
      </c>
      <c r="N857" s="28">
        <v>4</v>
      </c>
      <c r="O857" s="23">
        <v>6824.681818</v>
      </c>
      <c r="P857" s="23">
        <v>20</v>
      </c>
      <c r="Q857" s="41">
        <v>13602.15</v>
      </c>
      <c r="R857" s="29">
        <v>20</v>
      </c>
    </row>
    <row r="858" spans="1:18" x14ac:dyDescent="0.25">
      <c r="A858" s="21">
        <v>10412</v>
      </c>
      <c r="B858" s="22" t="s">
        <v>4317</v>
      </c>
      <c r="C858" s="23">
        <v>963</v>
      </c>
      <c r="D858" s="24">
        <v>2</v>
      </c>
      <c r="E858" s="37">
        <v>713.085151</v>
      </c>
      <c r="F858" s="38">
        <v>702.15254800000002</v>
      </c>
      <c r="G858" s="39">
        <v>0.80819399999999997</v>
      </c>
      <c r="H858" s="40">
        <v>1.001423</v>
      </c>
      <c r="I858" s="25">
        <v>10.932602999999972</v>
      </c>
      <c r="J858" s="25">
        <v>-0.19322899999999998</v>
      </c>
      <c r="K858" s="26" t="s">
        <v>1581</v>
      </c>
      <c r="L858" s="26" t="s">
        <v>1581</v>
      </c>
      <c r="M858" s="27" t="s">
        <v>3773</v>
      </c>
      <c r="N858" s="28">
        <v>4</v>
      </c>
      <c r="O858" s="23">
        <v>647.593977</v>
      </c>
      <c r="P858" s="23">
        <v>960</v>
      </c>
      <c r="Q858" s="41">
        <v>16636.516667</v>
      </c>
      <c r="R858" s="29">
        <v>933</v>
      </c>
    </row>
    <row r="859" spans="1:18" x14ac:dyDescent="0.25">
      <c r="A859" s="21">
        <v>10414</v>
      </c>
      <c r="B859" s="22" t="s">
        <v>4780</v>
      </c>
      <c r="C859" s="23">
        <v>127</v>
      </c>
      <c r="D859" s="24">
        <v>1</v>
      </c>
      <c r="E859" s="37">
        <v>677.62204699999995</v>
      </c>
      <c r="F859" s="38">
        <v>626.92280400000004</v>
      </c>
      <c r="G859" s="39">
        <v>0.91628200000000004</v>
      </c>
      <c r="H859" s="40">
        <v>0.97521000000000002</v>
      </c>
      <c r="I859" s="25">
        <v>50.69924299999991</v>
      </c>
      <c r="J859" s="25">
        <v>-5.892799999999998E-2</v>
      </c>
      <c r="K859" s="26" t="s">
        <v>1581</v>
      </c>
      <c r="L859" s="26" t="s">
        <v>1581</v>
      </c>
      <c r="M859" s="27" t="s">
        <v>3773</v>
      </c>
      <c r="N859" s="28">
        <v>4</v>
      </c>
      <c r="O859" s="23">
        <v>589.18897600000003</v>
      </c>
      <c r="P859" s="23">
        <v>121</v>
      </c>
      <c r="Q859" s="41">
        <v>23256.85124</v>
      </c>
      <c r="R859" s="29">
        <v>119</v>
      </c>
    </row>
    <row r="860" spans="1:18" x14ac:dyDescent="0.25">
      <c r="A860" s="21">
        <v>10416</v>
      </c>
      <c r="B860" s="22" t="s">
        <v>2459</v>
      </c>
      <c r="C860" s="23">
        <v>241</v>
      </c>
      <c r="D860" s="24">
        <v>1</v>
      </c>
      <c r="E860" s="37">
        <v>504.06224099999997</v>
      </c>
      <c r="F860" s="38">
        <v>626.92280400000004</v>
      </c>
      <c r="G860" s="39">
        <v>0.86330200000000001</v>
      </c>
      <c r="H860" s="40">
        <v>0.97521000000000002</v>
      </c>
      <c r="I860" s="25">
        <v>-122.86056300000007</v>
      </c>
      <c r="J860" s="25">
        <v>-0.11190800000000001</v>
      </c>
      <c r="K860" s="26" t="s">
        <v>12</v>
      </c>
      <c r="L860" s="26" t="s">
        <v>1581</v>
      </c>
      <c r="M860" s="27" t="s">
        <v>1582</v>
      </c>
      <c r="N860" s="28">
        <v>2</v>
      </c>
      <c r="O860" s="23">
        <v>418.21576800000003</v>
      </c>
      <c r="P860" s="23">
        <v>239</v>
      </c>
      <c r="Q860" s="41">
        <v>16437.723849000002</v>
      </c>
      <c r="R860" s="29">
        <v>238</v>
      </c>
    </row>
    <row r="861" spans="1:18" x14ac:dyDescent="0.25">
      <c r="A861" s="21">
        <v>10417</v>
      </c>
      <c r="B861" s="22" t="s">
        <v>2263</v>
      </c>
      <c r="C861" s="23">
        <v>275</v>
      </c>
      <c r="D861" s="24">
        <v>1</v>
      </c>
      <c r="E861" s="37">
        <v>426.37818199999998</v>
      </c>
      <c r="F861" s="38">
        <v>626.92280400000004</v>
      </c>
      <c r="G861" s="39">
        <v>0.83509299999999997</v>
      </c>
      <c r="H861" s="40">
        <v>0.97521000000000002</v>
      </c>
      <c r="I861" s="25">
        <v>-200.54462200000006</v>
      </c>
      <c r="J861" s="25">
        <v>-0.14011700000000005</v>
      </c>
      <c r="K861" s="26" t="s">
        <v>12</v>
      </c>
      <c r="L861" s="26" t="s">
        <v>1581</v>
      </c>
      <c r="M861" s="27" t="s">
        <v>1582</v>
      </c>
      <c r="N861" s="28">
        <v>2</v>
      </c>
      <c r="O861" s="23">
        <v>338.843636</v>
      </c>
      <c r="P861" s="23">
        <v>225</v>
      </c>
      <c r="Q861" s="41">
        <v>13768.12</v>
      </c>
      <c r="R861" s="29">
        <v>211</v>
      </c>
    </row>
    <row r="862" spans="1:18" x14ac:dyDescent="0.25">
      <c r="A862" s="21">
        <v>10418</v>
      </c>
      <c r="B862" s="22" t="s">
        <v>3125</v>
      </c>
      <c r="C862" s="23">
        <v>227</v>
      </c>
      <c r="D862" s="24">
        <v>1</v>
      </c>
      <c r="E862" s="37">
        <v>492.973568</v>
      </c>
      <c r="F862" s="38">
        <v>626.92280400000004</v>
      </c>
      <c r="G862" s="39">
        <v>0.95003199999999999</v>
      </c>
      <c r="H862" s="40">
        <v>0.97521000000000002</v>
      </c>
      <c r="I862" s="25">
        <v>-133.94923600000004</v>
      </c>
      <c r="J862" s="25">
        <v>-2.5178000000000034E-2</v>
      </c>
      <c r="K862" s="26" t="s">
        <v>12</v>
      </c>
      <c r="L862" s="26" t="s">
        <v>1581</v>
      </c>
      <c r="M862" s="27" t="s">
        <v>1582</v>
      </c>
      <c r="N862" s="28">
        <v>2</v>
      </c>
      <c r="O862" s="23">
        <v>421.51101299999999</v>
      </c>
      <c r="P862" s="23">
        <v>224</v>
      </c>
      <c r="Q862" s="41">
        <v>15395.763392999999</v>
      </c>
      <c r="R862" s="29">
        <v>214</v>
      </c>
    </row>
    <row r="863" spans="1:18" x14ac:dyDescent="0.25">
      <c r="A863" s="21">
        <v>10419</v>
      </c>
      <c r="B863" s="22" t="s">
        <v>3075</v>
      </c>
      <c r="C863" s="23">
        <v>779</v>
      </c>
      <c r="D863" s="24">
        <v>2</v>
      </c>
      <c r="E863" s="37">
        <v>421.98459600000001</v>
      </c>
      <c r="F863" s="38">
        <v>702.15254800000002</v>
      </c>
      <c r="G863" s="39">
        <v>0.96896199999999999</v>
      </c>
      <c r="H863" s="40">
        <v>1.001423</v>
      </c>
      <c r="I863" s="25">
        <v>-280.16795200000001</v>
      </c>
      <c r="J863" s="25">
        <v>-3.2460999999999962E-2</v>
      </c>
      <c r="K863" s="26" t="s">
        <v>12</v>
      </c>
      <c r="L863" s="26" t="s">
        <v>1581</v>
      </c>
      <c r="M863" s="27" t="s">
        <v>1582</v>
      </c>
      <c r="N863" s="28">
        <v>2</v>
      </c>
      <c r="O863" s="23">
        <v>323.93196399999999</v>
      </c>
      <c r="P863" s="23">
        <v>772</v>
      </c>
      <c r="Q863" s="41">
        <v>13324.831606</v>
      </c>
      <c r="R863" s="29">
        <v>770</v>
      </c>
    </row>
    <row r="864" spans="1:18" x14ac:dyDescent="0.25">
      <c r="A864" s="21">
        <v>10420</v>
      </c>
      <c r="B864" s="22" t="s">
        <v>2808</v>
      </c>
      <c r="C864" s="23">
        <v>2857</v>
      </c>
      <c r="D864" s="24">
        <v>4</v>
      </c>
      <c r="E864" s="37">
        <v>603.15575799999999</v>
      </c>
      <c r="F864" s="38">
        <v>845.84417800000006</v>
      </c>
      <c r="G864" s="39">
        <v>0.99503900000000001</v>
      </c>
      <c r="H864" s="40">
        <v>1.061555</v>
      </c>
      <c r="I864" s="25">
        <v>-242.68842000000006</v>
      </c>
      <c r="J864" s="25">
        <v>-6.651600000000002E-2</v>
      </c>
      <c r="K864" s="26" t="s">
        <v>12</v>
      </c>
      <c r="L864" s="26" t="s">
        <v>1581</v>
      </c>
      <c r="M864" s="27" t="s">
        <v>1582</v>
      </c>
      <c r="N864" s="28">
        <v>2</v>
      </c>
      <c r="O864" s="23">
        <v>476.63143200000002</v>
      </c>
      <c r="P864" s="23">
        <v>2800</v>
      </c>
      <c r="Q864" s="41">
        <v>10308.963213999999</v>
      </c>
      <c r="R864" s="29">
        <v>2745</v>
      </c>
    </row>
    <row r="865" spans="1:18" x14ac:dyDescent="0.25">
      <c r="A865" s="21">
        <v>10421</v>
      </c>
      <c r="B865" s="22" t="s">
        <v>4449</v>
      </c>
      <c r="C865" s="23">
        <v>158</v>
      </c>
      <c r="D865" s="24">
        <v>1</v>
      </c>
      <c r="E865" s="37">
        <v>921.24050599999998</v>
      </c>
      <c r="F865" s="38">
        <v>626.92280400000004</v>
      </c>
      <c r="G865" s="39">
        <v>0.81935500000000006</v>
      </c>
      <c r="H865" s="40">
        <v>0.97521000000000002</v>
      </c>
      <c r="I865" s="25">
        <v>294.31770199999994</v>
      </c>
      <c r="J865" s="25">
        <v>-0.15585499999999997</v>
      </c>
      <c r="K865" s="26" t="s">
        <v>1581</v>
      </c>
      <c r="L865" s="26" t="s">
        <v>1581</v>
      </c>
      <c r="M865" s="27" t="s">
        <v>3773</v>
      </c>
      <c r="N865" s="28">
        <v>4</v>
      </c>
      <c r="O865" s="23">
        <v>850.170886</v>
      </c>
      <c r="P865" s="23">
        <v>149</v>
      </c>
      <c r="Q865" s="41">
        <v>14933.006711</v>
      </c>
      <c r="R865" s="29">
        <v>142</v>
      </c>
    </row>
    <row r="866" spans="1:18" x14ac:dyDescent="0.25">
      <c r="A866" s="21">
        <v>10422</v>
      </c>
      <c r="B866" s="22" t="s">
        <v>1306</v>
      </c>
      <c r="C866" s="23">
        <v>208</v>
      </c>
      <c r="D866" s="24">
        <v>1</v>
      </c>
      <c r="E866" s="37">
        <v>411.65384599999999</v>
      </c>
      <c r="F866" s="38">
        <v>626.92280400000004</v>
      </c>
      <c r="G866" s="39">
        <v>1.239727</v>
      </c>
      <c r="H866" s="40">
        <v>0.97521000000000002</v>
      </c>
      <c r="I866" s="25">
        <v>-215.26895800000005</v>
      </c>
      <c r="J866" s="25">
        <v>0.264517</v>
      </c>
      <c r="K866" s="26" t="s">
        <v>12</v>
      </c>
      <c r="L866" s="26" t="s">
        <v>12</v>
      </c>
      <c r="M866" s="27" t="s">
        <v>13</v>
      </c>
      <c r="N866" s="30">
        <v>1</v>
      </c>
      <c r="O866" s="23">
        <v>320.677885</v>
      </c>
      <c r="P866" s="23">
        <v>194</v>
      </c>
      <c r="Q866" s="41">
        <v>13355.061856</v>
      </c>
      <c r="R866" s="29">
        <v>190</v>
      </c>
    </row>
    <row r="867" spans="1:18" x14ac:dyDescent="0.25">
      <c r="A867" s="21">
        <v>10423</v>
      </c>
      <c r="B867" s="22" t="s">
        <v>2210</v>
      </c>
      <c r="C867" s="23">
        <v>464</v>
      </c>
      <c r="D867" s="24">
        <v>1</v>
      </c>
      <c r="E867" s="37">
        <v>624.125</v>
      </c>
      <c r="F867" s="38">
        <v>626.92280400000004</v>
      </c>
      <c r="G867" s="39">
        <v>0.82635599999999998</v>
      </c>
      <c r="H867" s="40">
        <v>0.97521000000000002</v>
      </c>
      <c r="I867" s="25">
        <v>-2.7978040000000419</v>
      </c>
      <c r="J867" s="25">
        <v>-0.14885400000000004</v>
      </c>
      <c r="K867" s="26" t="s">
        <v>12</v>
      </c>
      <c r="L867" s="26" t="s">
        <v>1581</v>
      </c>
      <c r="M867" s="27" t="s">
        <v>1582</v>
      </c>
      <c r="N867" s="28">
        <v>2</v>
      </c>
      <c r="O867" s="23">
        <v>561.07974100000001</v>
      </c>
      <c r="P867" s="23">
        <v>451</v>
      </c>
      <c r="Q867" s="41">
        <v>12120.383592</v>
      </c>
      <c r="R867" s="29">
        <v>436</v>
      </c>
    </row>
    <row r="868" spans="1:18" x14ac:dyDescent="0.25">
      <c r="A868" s="21">
        <v>10424</v>
      </c>
      <c r="B868" s="22" t="s">
        <v>817</v>
      </c>
      <c r="C868" s="23">
        <v>79</v>
      </c>
      <c r="D868" s="24">
        <v>1</v>
      </c>
      <c r="E868" s="37">
        <v>459.02531599999998</v>
      </c>
      <c r="F868" s="38">
        <v>626.92280400000004</v>
      </c>
      <c r="G868" s="39">
        <v>1.0963179999999999</v>
      </c>
      <c r="H868" s="40">
        <v>0.97521000000000002</v>
      </c>
      <c r="I868" s="25">
        <v>-167.89748800000007</v>
      </c>
      <c r="J868" s="25">
        <v>0.12110799999999988</v>
      </c>
      <c r="K868" s="26" t="s">
        <v>12</v>
      </c>
      <c r="L868" s="26" t="s">
        <v>12</v>
      </c>
      <c r="M868" s="27" t="s">
        <v>13</v>
      </c>
      <c r="N868" s="30">
        <v>1</v>
      </c>
      <c r="O868" s="23">
        <v>340.54430400000001</v>
      </c>
      <c r="P868" s="23">
        <v>68</v>
      </c>
      <c r="Q868" s="41">
        <v>10599.720588</v>
      </c>
      <c r="R868" s="29">
        <v>66</v>
      </c>
    </row>
    <row r="869" spans="1:18" x14ac:dyDescent="0.25">
      <c r="A869" s="21">
        <v>10425</v>
      </c>
      <c r="B869" s="22" t="s">
        <v>2988</v>
      </c>
      <c r="C869" s="23">
        <v>287</v>
      </c>
      <c r="D869" s="24">
        <v>1</v>
      </c>
      <c r="E869" s="37">
        <v>464.51567899999998</v>
      </c>
      <c r="F869" s="38">
        <v>626.92280400000004</v>
      </c>
      <c r="G869" s="39">
        <v>0.93335199999999996</v>
      </c>
      <c r="H869" s="40">
        <v>0.97521000000000002</v>
      </c>
      <c r="I869" s="25">
        <v>-162.40712500000006</v>
      </c>
      <c r="J869" s="25">
        <v>-4.1858000000000062E-2</v>
      </c>
      <c r="K869" s="26" t="s">
        <v>12</v>
      </c>
      <c r="L869" s="26" t="s">
        <v>1581</v>
      </c>
      <c r="M869" s="27" t="s">
        <v>1582</v>
      </c>
      <c r="N869" s="28">
        <v>2</v>
      </c>
      <c r="O869" s="23">
        <v>364.55749100000003</v>
      </c>
      <c r="P869" s="23">
        <v>283</v>
      </c>
      <c r="Q869" s="41">
        <v>14275.80212</v>
      </c>
      <c r="R869" s="29">
        <v>276</v>
      </c>
    </row>
    <row r="870" spans="1:18" x14ac:dyDescent="0.25">
      <c r="A870" s="21">
        <v>10426</v>
      </c>
      <c r="B870" s="22" t="s">
        <v>2876</v>
      </c>
      <c r="C870" s="23">
        <v>1143</v>
      </c>
      <c r="D870" s="24">
        <v>3</v>
      </c>
      <c r="E870" s="37">
        <v>583.49606300000005</v>
      </c>
      <c r="F870" s="38">
        <v>755.70387000000005</v>
      </c>
      <c r="G870" s="39">
        <v>0.96868399999999999</v>
      </c>
      <c r="H870" s="40">
        <v>1.0253810000000001</v>
      </c>
      <c r="I870" s="25">
        <v>-172.207807</v>
      </c>
      <c r="J870" s="25">
        <v>-5.6697000000000108E-2</v>
      </c>
      <c r="K870" s="26" t="s">
        <v>12</v>
      </c>
      <c r="L870" s="26" t="s">
        <v>1581</v>
      </c>
      <c r="M870" s="27" t="s">
        <v>1582</v>
      </c>
      <c r="N870" s="28">
        <v>2</v>
      </c>
      <c r="O870" s="23">
        <v>451.75590599999998</v>
      </c>
      <c r="P870" s="23">
        <v>1107</v>
      </c>
      <c r="Q870" s="41">
        <v>9408.1111110000002</v>
      </c>
      <c r="R870" s="29">
        <v>1084</v>
      </c>
    </row>
    <row r="871" spans="1:18" x14ac:dyDescent="0.25">
      <c r="A871" s="21">
        <v>10427</v>
      </c>
      <c r="B871" s="22" t="s">
        <v>4905</v>
      </c>
      <c r="C871" s="23">
        <v>260</v>
      </c>
      <c r="D871" s="24">
        <v>1</v>
      </c>
      <c r="E871" s="37">
        <v>967.68846199999996</v>
      </c>
      <c r="F871" s="38">
        <v>626.92280400000004</v>
      </c>
      <c r="G871" s="39">
        <v>0.95214699999999997</v>
      </c>
      <c r="H871" s="40">
        <v>0.97521000000000002</v>
      </c>
      <c r="I871" s="25">
        <v>340.76565799999992</v>
      </c>
      <c r="J871" s="25">
        <v>-2.3063000000000056E-2</v>
      </c>
      <c r="K871" s="26" t="s">
        <v>1581</v>
      </c>
      <c r="L871" s="26" t="s">
        <v>1581</v>
      </c>
      <c r="M871" s="27" t="s">
        <v>3773</v>
      </c>
      <c r="N871" s="28">
        <v>4</v>
      </c>
      <c r="O871" s="23">
        <v>903.54230800000005</v>
      </c>
      <c r="P871" s="23">
        <v>246</v>
      </c>
      <c r="Q871" s="41">
        <v>26552.357724000001</v>
      </c>
      <c r="R871" s="29">
        <v>226</v>
      </c>
    </row>
    <row r="872" spans="1:18" x14ac:dyDescent="0.25">
      <c r="A872" s="21">
        <v>10428</v>
      </c>
      <c r="B872" s="22" t="s">
        <v>4220</v>
      </c>
      <c r="C872" s="23">
        <v>116</v>
      </c>
      <c r="D872" s="24">
        <v>1</v>
      </c>
      <c r="E872" s="37">
        <v>1360.37931</v>
      </c>
      <c r="F872" s="38">
        <v>626.92280400000004</v>
      </c>
      <c r="G872" s="39">
        <v>0.75190199999999996</v>
      </c>
      <c r="H872" s="40">
        <v>0.97521000000000002</v>
      </c>
      <c r="I872" s="25">
        <v>733.45650599999999</v>
      </c>
      <c r="J872" s="25">
        <v>-0.22330800000000006</v>
      </c>
      <c r="K872" s="26" t="s">
        <v>1581</v>
      </c>
      <c r="L872" s="26" t="s">
        <v>1581</v>
      </c>
      <c r="M872" s="27" t="s">
        <v>3773</v>
      </c>
      <c r="N872" s="28">
        <v>4</v>
      </c>
      <c r="O872" s="23">
        <v>1295.232759</v>
      </c>
      <c r="P872" s="23">
        <v>110</v>
      </c>
      <c r="Q872" s="41">
        <v>16304.136364</v>
      </c>
      <c r="R872" s="29">
        <v>108</v>
      </c>
    </row>
    <row r="873" spans="1:18" x14ac:dyDescent="0.25">
      <c r="A873" s="21">
        <v>10429</v>
      </c>
      <c r="B873" s="22" t="s">
        <v>3781</v>
      </c>
      <c r="C873" s="23">
        <v>266</v>
      </c>
      <c r="D873" s="24">
        <v>1</v>
      </c>
      <c r="E873" s="37">
        <v>3827.3721799999998</v>
      </c>
      <c r="F873" s="38">
        <v>626.92280400000004</v>
      </c>
      <c r="G873" s="39">
        <v>0.349686</v>
      </c>
      <c r="H873" s="40">
        <v>0.97521000000000002</v>
      </c>
      <c r="I873" s="25">
        <v>3200.4493759999996</v>
      </c>
      <c r="J873" s="25">
        <v>-0.62552399999999997</v>
      </c>
      <c r="K873" s="26" t="s">
        <v>1581</v>
      </c>
      <c r="L873" s="26" t="s">
        <v>1581</v>
      </c>
      <c r="M873" s="27" t="s">
        <v>3773</v>
      </c>
      <c r="N873" s="28">
        <v>4</v>
      </c>
      <c r="O873" s="23">
        <v>3789.2255639999998</v>
      </c>
      <c r="P873" s="23">
        <v>264</v>
      </c>
      <c r="Q873" s="41">
        <v>12828.568182000001</v>
      </c>
      <c r="R873" s="29">
        <v>266</v>
      </c>
    </row>
    <row r="874" spans="1:18" x14ac:dyDescent="0.25">
      <c r="A874" s="21">
        <v>10430</v>
      </c>
      <c r="B874" s="22" t="s">
        <v>3830</v>
      </c>
      <c r="C874" s="23">
        <v>96</v>
      </c>
      <c r="D874" s="24">
        <v>1</v>
      </c>
      <c r="E874" s="37">
        <v>2839.34375</v>
      </c>
      <c r="F874" s="38">
        <v>626.92280400000004</v>
      </c>
      <c r="G874" s="39">
        <v>0.52511099999999999</v>
      </c>
      <c r="H874" s="40">
        <v>0.97521000000000002</v>
      </c>
      <c r="I874" s="25">
        <v>2212.4209460000002</v>
      </c>
      <c r="J874" s="25">
        <v>-0.45009900000000003</v>
      </c>
      <c r="K874" s="26" t="s">
        <v>1581</v>
      </c>
      <c r="L874" s="26" t="s">
        <v>1581</v>
      </c>
      <c r="M874" s="27" t="s">
        <v>3773</v>
      </c>
      <c r="N874" s="28">
        <v>4</v>
      </c>
      <c r="O874" s="23">
        <v>2717.979167</v>
      </c>
      <c r="P874" s="23">
        <v>92</v>
      </c>
      <c r="Q874" s="41">
        <v>19359.402173999999</v>
      </c>
      <c r="R874" s="29">
        <v>87</v>
      </c>
    </row>
    <row r="875" spans="1:18" x14ac:dyDescent="0.25">
      <c r="A875" s="21">
        <v>10431</v>
      </c>
      <c r="B875" s="22" t="s">
        <v>338</v>
      </c>
      <c r="C875" s="23">
        <v>129</v>
      </c>
      <c r="D875" s="24">
        <v>1</v>
      </c>
      <c r="E875" s="37">
        <v>386.08527099999998</v>
      </c>
      <c r="F875" s="38">
        <v>626.92280400000004</v>
      </c>
      <c r="G875" s="39">
        <v>1.0198119999999999</v>
      </c>
      <c r="H875" s="40">
        <v>0.97521000000000002</v>
      </c>
      <c r="I875" s="25">
        <v>-240.83753300000006</v>
      </c>
      <c r="J875" s="25">
        <v>4.4601999999999919E-2</v>
      </c>
      <c r="K875" s="26" t="s">
        <v>12</v>
      </c>
      <c r="L875" s="26" t="s">
        <v>12</v>
      </c>
      <c r="M875" s="27" t="s">
        <v>13</v>
      </c>
      <c r="N875" s="30">
        <v>1</v>
      </c>
      <c r="O875" s="23">
        <v>300.03100799999999</v>
      </c>
      <c r="P875" s="23">
        <v>99</v>
      </c>
      <c r="Q875" s="41">
        <v>11571.282827999999</v>
      </c>
      <c r="R875" s="29">
        <v>95</v>
      </c>
    </row>
    <row r="876" spans="1:18" x14ac:dyDescent="0.25">
      <c r="A876" s="21">
        <v>10432</v>
      </c>
      <c r="B876" s="22" t="s">
        <v>3929</v>
      </c>
      <c r="C876" s="23">
        <v>73</v>
      </c>
      <c r="D876" s="24">
        <v>1</v>
      </c>
      <c r="E876" s="37">
        <v>709.60274000000004</v>
      </c>
      <c r="F876" s="38">
        <v>626.92280400000004</v>
      </c>
      <c r="G876" s="39">
        <v>0.62002999999999997</v>
      </c>
      <c r="H876" s="40">
        <v>0.97521000000000002</v>
      </c>
      <c r="I876" s="25">
        <v>82.679935999999998</v>
      </c>
      <c r="J876" s="25">
        <v>-0.35518000000000005</v>
      </c>
      <c r="K876" s="26" t="s">
        <v>1581</v>
      </c>
      <c r="L876" s="26" t="s">
        <v>1581</v>
      </c>
      <c r="M876" s="27" t="s">
        <v>3773</v>
      </c>
      <c r="N876" s="28">
        <v>4</v>
      </c>
      <c r="O876" s="23">
        <v>592.79452100000003</v>
      </c>
      <c r="P876" s="23">
        <v>72</v>
      </c>
      <c r="Q876" s="41">
        <v>13181.972222</v>
      </c>
      <c r="R876" s="29">
        <v>70</v>
      </c>
    </row>
    <row r="877" spans="1:18" x14ac:dyDescent="0.25">
      <c r="A877" s="21">
        <v>10433</v>
      </c>
      <c r="B877" s="22" t="s">
        <v>83</v>
      </c>
      <c r="C877" s="23">
        <v>275</v>
      </c>
      <c r="D877" s="24">
        <v>1</v>
      </c>
      <c r="E877" s="37">
        <v>501.60363599999999</v>
      </c>
      <c r="F877" s="38">
        <v>626.92280400000004</v>
      </c>
      <c r="G877" s="39">
        <v>0.98440300000000003</v>
      </c>
      <c r="H877" s="40">
        <v>0.97521000000000002</v>
      </c>
      <c r="I877" s="25">
        <v>-125.31916800000005</v>
      </c>
      <c r="J877" s="25">
        <v>9.1930000000000067E-3</v>
      </c>
      <c r="K877" s="26" t="s">
        <v>12</v>
      </c>
      <c r="L877" s="26" t="s">
        <v>12</v>
      </c>
      <c r="M877" s="27" t="s">
        <v>13</v>
      </c>
      <c r="N877" s="30">
        <v>1</v>
      </c>
      <c r="O877" s="23">
        <v>416.44</v>
      </c>
      <c r="P877" s="23">
        <v>267</v>
      </c>
      <c r="Q877" s="41">
        <v>11171.734082000001</v>
      </c>
      <c r="R877" s="29">
        <v>246</v>
      </c>
    </row>
    <row r="878" spans="1:18" x14ac:dyDescent="0.25">
      <c r="A878" s="21">
        <v>10434</v>
      </c>
      <c r="B878" s="22" t="s">
        <v>1590</v>
      </c>
      <c r="C878" s="23">
        <v>63</v>
      </c>
      <c r="D878" s="24">
        <v>1</v>
      </c>
      <c r="E878" s="37">
        <v>532.68254000000002</v>
      </c>
      <c r="F878" s="38">
        <v>626.92280400000004</v>
      </c>
      <c r="G878" s="39">
        <v>0.54933500000000002</v>
      </c>
      <c r="H878" s="40">
        <v>0.97521000000000002</v>
      </c>
      <c r="I878" s="25">
        <v>-94.240264000000025</v>
      </c>
      <c r="J878" s="25">
        <v>-0.425875</v>
      </c>
      <c r="K878" s="26" t="s">
        <v>12</v>
      </c>
      <c r="L878" s="26" t="s">
        <v>1581</v>
      </c>
      <c r="M878" s="27" t="s">
        <v>1582</v>
      </c>
      <c r="N878" s="28">
        <v>2</v>
      </c>
      <c r="O878" s="23">
        <v>432.936508</v>
      </c>
      <c r="P878" s="23">
        <v>63</v>
      </c>
      <c r="Q878" s="41">
        <v>12172.571429</v>
      </c>
      <c r="R878" s="29">
        <v>61</v>
      </c>
    </row>
    <row r="879" spans="1:18" x14ac:dyDescent="0.25">
      <c r="A879" s="21">
        <v>10435</v>
      </c>
      <c r="B879" s="22" t="s">
        <v>2589</v>
      </c>
      <c r="C879" s="23">
        <v>179</v>
      </c>
      <c r="D879" s="24">
        <v>1</v>
      </c>
      <c r="E879" s="37">
        <v>423.11173200000002</v>
      </c>
      <c r="F879" s="38">
        <v>626.92280400000004</v>
      </c>
      <c r="G879" s="39">
        <v>0.88029299999999999</v>
      </c>
      <c r="H879" s="40">
        <v>0.97521000000000002</v>
      </c>
      <c r="I879" s="25">
        <v>-203.81107200000002</v>
      </c>
      <c r="J879" s="25">
        <v>-9.4917000000000029E-2</v>
      </c>
      <c r="K879" s="26" t="s">
        <v>12</v>
      </c>
      <c r="L879" s="26" t="s">
        <v>1581</v>
      </c>
      <c r="M879" s="27" t="s">
        <v>1582</v>
      </c>
      <c r="N879" s="28">
        <v>2</v>
      </c>
      <c r="O879" s="23">
        <v>352.02234600000003</v>
      </c>
      <c r="P879" s="23">
        <v>179</v>
      </c>
      <c r="Q879" s="41">
        <v>15941.508379999999</v>
      </c>
      <c r="R879" s="29">
        <v>181</v>
      </c>
    </row>
    <row r="880" spans="1:18" x14ac:dyDescent="0.25">
      <c r="A880" s="21">
        <v>10436</v>
      </c>
      <c r="B880" s="22" t="s">
        <v>4474</v>
      </c>
      <c r="C880" s="23">
        <v>198</v>
      </c>
      <c r="D880" s="24">
        <v>1</v>
      </c>
      <c r="E880" s="37">
        <v>637.00505099999998</v>
      </c>
      <c r="F880" s="38">
        <v>626.92280400000004</v>
      </c>
      <c r="G880" s="39">
        <v>0.82520199999999999</v>
      </c>
      <c r="H880" s="40">
        <v>0.97521000000000002</v>
      </c>
      <c r="I880" s="25">
        <v>10.082246999999938</v>
      </c>
      <c r="J880" s="25">
        <v>-0.15000800000000003</v>
      </c>
      <c r="K880" s="26" t="s">
        <v>1581</v>
      </c>
      <c r="L880" s="26" t="s">
        <v>1581</v>
      </c>
      <c r="M880" s="27" t="s">
        <v>3773</v>
      </c>
      <c r="N880" s="28">
        <v>4</v>
      </c>
      <c r="O880" s="23">
        <v>572.02020200000004</v>
      </c>
      <c r="P880" s="23">
        <v>197</v>
      </c>
      <c r="Q880" s="41">
        <v>14378.395939</v>
      </c>
      <c r="R880" s="29">
        <v>179</v>
      </c>
    </row>
    <row r="881" spans="1:18" x14ac:dyDescent="0.25">
      <c r="A881" s="21">
        <v>10437</v>
      </c>
      <c r="B881" s="22" t="s">
        <v>1025</v>
      </c>
      <c r="C881" s="23">
        <v>638</v>
      </c>
      <c r="D881" s="24">
        <v>2</v>
      </c>
      <c r="E881" s="37">
        <v>518.319749</v>
      </c>
      <c r="F881" s="38">
        <v>702.15254800000002</v>
      </c>
      <c r="G881" s="39">
        <v>1.1708609999999999</v>
      </c>
      <c r="H881" s="40">
        <v>1.001423</v>
      </c>
      <c r="I881" s="25">
        <v>-183.83279900000002</v>
      </c>
      <c r="J881" s="25">
        <v>0.16943799999999998</v>
      </c>
      <c r="K881" s="26" t="s">
        <v>12</v>
      </c>
      <c r="L881" s="26" t="s">
        <v>12</v>
      </c>
      <c r="M881" s="27" t="s">
        <v>13</v>
      </c>
      <c r="N881" s="30">
        <v>1</v>
      </c>
      <c r="O881" s="23">
        <v>390.05485900000002</v>
      </c>
      <c r="P881" s="23">
        <v>632</v>
      </c>
      <c r="Q881" s="41">
        <v>11329.158228</v>
      </c>
      <c r="R881" s="29">
        <v>627</v>
      </c>
    </row>
    <row r="882" spans="1:18" x14ac:dyDescent="0.25">
      <c r="A882" s="21">
        <v>10438</v>
      </c>
      <c r="B882" s="22" t="s">
        <v>4608</v>
      </c>
      <c r="C882" s="23">
        <v>266</v>
      </c>
      <c r="D882" s="24">
        <v>1</v>
      </c>
      <c r="E882" s="37">
        <v>1481.2857140000001</v>
      </c>
      <c r="F882" s="38">
        <v>626.92280400000004</v>
      </c>
      <c r="G882" s="39">
        <v>0.86299700000000001</v>
      </c>
      <c r="H882" s="40">
        <v>0.97521000000000002</v>
      </c>
      <c r="I882" s="25">
        <v>854.36291000000006</v>
      </c>
      <c r="J882" s="25">
        <v>-0.11221300000000001</v>
      </c>
      <c r="K882" s="26" t="s">
        <v>1581</v>
      </c>
      <c r="L882" s="26" t="s">
        <v>1581</v>
      </c>
      <c r="M882" s="27" t="s">
        <v>3773</v>
      </c>
      <c r="N882" s="28">
        <v>4</v>
      </c>
      <c r="O882" s="23">
        <v>1399.2669169999999</v>
      </c>
      <c r="P882" s="23">
        <v>254</v>
      </c>
      <c r="Q882" s="41">
        <v>22333.047244000001</v>
      </c>
      <c r="R882" s="29">
        <v>247</v>
      </c>
    </row>
    <row r="883" spans="1:18" x14ac:dyDescent="0.25">
      <c r="A883" s="21">
        <v>10439</v>
      </c>
      <c r="B883" s="22" t="s">
        <v>1617</v>
      </c>
      <c r="C883" s="23">
        <v>160</v>
      </c>
      <c r="D883" s="24">
        <v>1</v>
      </c>
      <c r="E883" s="37">
        <v>591.38750000000005</v>
      </c>
      <c r="F883" s="38">
        <v>626.92280400000004</v>
      </c>
      <c r="G883" s="39">
        <v>0.61408600000000002</v>
      </c>
      <c r="H883" s="40">
        <v>0.97521000000000002</v>
      </c>
      <c r="I883" s="25">
        <v>-35.535303999999996</v>
      </c>
      <c r="J883" s="25">
        <v>-0.361124</v>
      </c>
      <c r="K883" s="26" t="s">
        <v>12</v>
      </c>
      <c r="L883" s="26" t="s">
        <v>1581</v>
      </c>
      <c r="M883" s="27" t="s">
        <v>1582</v>
      </c>
      <c r="N883" s="28">
        <v>2</v>
      </c>
      <c r="O883" s="23">
        <v>537.33124999999995</v>
      </c>
      <c r="P883" s="23">
        <v>122</v>
      </c>
      <c r="Q883" s="41">
        <v>16963.622951000001</v>
      </c>
      <c r="R883" s="29">
        <v>120</v>
      </c>
    </row>
    <row r="884" spans="1:18" x14ac:dyDescent="0.25">
      <c r="A884" s="21">
        <v>10440</v>
      </c>
      <c r="B884" s="22" t="s">
        <v>4721</v>
      </c>
      <c r="C884" s="23">
        <v>182</v>
      </c>
      <c r="D884" s="24">
        <v>1</v>
      </c>
      <c r="E884" s="37">
        <v>701.47252700000001</v>
      </c>
      <c r="F884" s="38">
        <v>626.92280400000004</v>
      </c>
      <c r="G884" s="39">
        <v>0.89617100000000005</v>
      </c>
      <c r="H884" s="40">
        <v>0.97521000000000002</v>
      </c>
      <c r="I884" s="25">
        <v>74.549722999999972</v>
      </c>
      <c r="J884" s="25">
        <v>-7.903899999999997E-2</v>
      </c>
      <c r="K884" s="26" t="s">
        <v>1581</v>
      </c>
      <c r="L884" s="26" t="s">
        <v>1581</v>
      </c>
      <c r="M884" s="27" t="s">
        <v>3773</v>
      </c>
      <c r="N884" s="28">
        <v>4</v>
      </c>
      <c r="O884" s="23">
        <v>617.43406600000003</v>
      </c>
      <c r="P884" s="23">
        <v>176</v>
      </c>
      <c r="Q884" s="41">
        <v>22512.784091000001</v>
      </c>
      <c r="R884" s="29">
        <v>166</v>
      </c>
    </row>
    <row r="885" spans="1:18" x14ac:dyDescent="0.25">
      <c r="A885" s="21">
        <v>10441</v>
      </c>
      <c r="B885" s="22" t="s">
        <v>675</v>
      </c>
      <c r="C885" s="23">
        <v>260</v>
      </c>
      <c r="D885" s="24">
        <v>1</v>
      </c>
      <c r="E885" s="37">
        <v>400.79230799999999</v>
      </c>
      <c r="F885" s="38">
        <v>626.92280400000004</v>
      </c>
      <c r="G885" s="39">
        <v>1.072403</v>
      </c>
      <c r="H885" s="40">
        <v>0.97521000000000002</v>
      </c>
      <c r="I885" s="25">
        <v>-226.13049600000005</v>
      </c>
      <c r="J885" s="25">
        <v>9.7192999999999974E-2</v>
      </c>
      <c r="K885" s="26" t="s">
        <v>12</v>
      </c>
      <c r="L885" s="26" t="s">
        <v>12</v>
      </c>
      <c r="M885" s="27" t="s">
        <v>13</v>
      </c>
      <c r="N885" s="30">
        <v>1</v>
      </c>
      <c r="O885" s="23">
        <v>321.70769200000001</v>
      </c>
      <c r="P885" s="23">
        <v>230</v>
      </c>
      <c r="Q885" s="41">
        <v>13092.365217</v>
      </c>
      <c r="R885" s="29">
        <v>226</v>
      </c>
    </row>
    <row r="886" spans="1:18" x14ac:dyDescent="0.25">
      <c r="A886" s="21">
        <v>10442</v>
      </c>
      <c r="B886" s="22" t="s">
        <v>2805</v>
      </c>
      <c r="C886" s="23">
        <v>654</v>
      </c>
      <c r="D886" s="24">
        <v>2</v>
      </c>
      <c r="E886" s="37">
        <v>606.02905199999998</v>
      </c>
      <c r="F886" s="38">
        <v>702.15254800000002</v>
      </c>
      <c r="G886" s="39">
        <v>0.93460299999999996</v>
      </c>
      <c r="H886" s="40">
        <v>1.001423</v>
      </c>
      <c r="I886" s="25">
        <v>-96.123496000000046</v>
      </c>
      <c r="J886" s="25">
        <v>-6.6819999999999991E-2</v>
      </c>
      <c r="K886" s="26" t="s">
        <v>12</v>
      </c>
      <c r="L886" s="26" t="s">
        <v>1581</v>
      </c>
      <c r="M886" s="27" t="s">
        <v>1582</v>
      </c>
      <c r="N886" s="28">
        <v>2</v>
      </c>
      <c r="O886" s="23">
        <v>533.21100899999999</v>
      </c>
      <c r="P886" s="23">
        <v>651</v>
      </c>
      <c r="Q886" s="41">
        <v>14619.035330000001</v>
      </c>
      <c r="R886" s="29">
        <v>657</v>
      </c>
    </row>
    <row r="887" spans="1:18" x14ac:dyDescent="0.25">
      <c r="A887" s="21">
        <v>10443</v>
      </c>
      <c r="B887" s="22" t="s">
        <v>1584</v>
      </c>
      <c r="C887" s="23">
        <v>54</v>
      </c>
      <c r="D887" s="24">
        <v>1</v>
      </c>
      <c r="E887" s="37">
        <v>508.925926</v>
      </c>
      <c r="F887" s="38">
        <v>626.92280400000004</v>
      </c>
      <c r="G887" s="39">
        <v>0.485628</v>
      </c>
      <c r="H887" s="40">
        <v>0.97521000000000002</v>
      </c>
      <c r="I887" s="25">
        <v>-117.99687800000004</v>
      </c>
      <c r="J887" s="25">
        <v>-0.48958200000000002</v>
      </c>
      <c r="K887" s="26" t="s">
        <v>12</v>
      </c>
      <c r="L887" s="26" t="s">
        <v>1581</v>
      </c>
      <c r="M887" s="27" t="s">
        <v>1582</v>
      </c>
      <c r="N887" s="28">
        <v>2</v>
      </c>
      <c r="O887" s="23">
        <v>404</v>
      </c>
      <c r="P887" s="23">
        <v>50</v>
      </c>
      <c r="Q887" s="41">
        <v>14410.46</v>
      </c>
      <c r="R887" s="29">
        <v>48</v>
      </c>
    </row>
    <row r="888" spans="1:18" x14ac:dyDescent="0.25">
      <c r="A888" s="21">
        <v>10444</v>
      </c>
      <c r="B888" s="22" t="s">
        <v>4742</v>
      </c>
      <c r="C888" s="23">
        <v>247</v>
      </c>
      <c r="D888" s="24">
        <v>1</v>
      </c>
      <c r="E888" s="37">
        <v>775.83400800000004</v>
      </c>
      <c r="F888" s="38">
        <v>626.92280400000004</v>
      </c>
      <c r="G888" s="39">
        <v>0.90506600000000004</v>
      </c>
      <c r="H888" s="40">
        <v>0.97521000000000002</v>
      </c>
      <c r="I888" s="25">
        <v>148.911204</v>
      </c>
      <c r="J888" s="25">
        <v>-7.0143999999999984E-2</v>
      </c>
      <c r="K888" s="26" t="s">
        <v>1581</v>
      </c>
      <c r="L888" s="26" t="s">
        <v>1581</v>
      </c>
      <c r="M888" s="27" t="s">
        <v>3773</v>
      </c>
      <c r="N888" s="28">
        <v>4</v>
      </c>
      <c r="O888" s="23">
        <v>665.35222699999997</v>
      </c>
      <c r="P888" s="23">
        <v>230</v>
      </c>
      <c r="Q888" s="41">
        <v>12496.386957000001</v>
      </c>
      <c r="R888" s="29">
        <v>223</v>
      </c>
    </row>
    <row r="889" spans="1:18" x14ac:dyDescent="0.25">
      <c r="A889" s="21">
        <v>10445</v>
      </c>
      <c r="B889" s="22" t="s">
        <v>4238</v>
      </c>
      <c r="C889" s="23">
        <v>67</v>
      </c>
      <c r="D889" s="24">
        <v>1</v>
      </c>
      <c r="E889" s="37">
        <v>1028.895522</v>
      </c>
      <c r="F889" s="38">
        <v>626.92280400000004</v>
      </c>
      <c r="G889" s="39">
        <v>0.75765099999999996</v>
      </c>
      <c r="H889" s="40">
        <v>0.97521000000000002</v>
      </c>
      <c r="I889" s="25">
        <v>401.97271799999999</v>
      </c>
      <c r="J889" s="25">
        <v>-0.21755900000000006</v>
      </c>
      <c r="K889" s="26" t="s">
        <v>1581</v>
      </c>
      <c r="L889" s="26" t="s">
        <v>1581</v>
      </c>
      <c r="M889" s="27" t="s">
        <v>3773</v>
      </c>
      <c r="N889" s="28">
        <v>4</v>
      </c>
      <c r="O889" s="23">
        <v>942.08955200000003</v>
      </c>
      <c r="P889" s="23">
        <v>65</v>
      </c>
      <c r="Q889" s="41">
        <v>19776.400000000001</v>
      </c>
      <c r="R889" s="29">
        <v>62</v>
      </c>
    </row>
    <row r="890" spans="1:18" x14ac:dyDescent="0.25">
      <c r="A890" s="21">
        <v>51001</v>
      </c>
      <c r="B890" s="22" t="s">
        <v>4377</v>
      </c>
      <c r="C890" s="23">
        <v>155</v>
      </c>
      <c r="D890" s="24">
        <v>1</v>
      </c>
      <c r="E890" s="37">
        <v>906.43871000000001</v>
      </c>
      <c r="F890" s="38">
        <v>626.92280400000004</v>
      </c>
      <c r="G890" s="39">
        <v>0.796624</v>
      </c>
      <c r="H890" s="40">
        <v>0.97521000000000002</v>
      </c>
      <c r="I890" s="25">
        <v>279.51590599999997</v>
      </c>
      <c r="J890" s="25">
        <v>-0.17858600000000002</v>
      </c>
      <c r="K890" s="26" t="s">
        <v>1581</v>
      </c>
      <c r="L890" s="26" t="s">
        <v>1581</v>
      </c>
      <c r="M890" s="27" t="s">
        <v>3773</v>
      </c>
      <c r="N890" s="28">
        <v>4</v>
      </c>
      <c r="O890" s="23">
        <v>835.89032299999997</v>
      </c>
      <c r="P890" s="23">
        <v>153</v>
      </c>
      <c r="Q890" s="41">
        <v>13435.797386</v>
      </c>
      <c r="R890" s="29">
        <v>151</v>
      </c>
    </row>
    <row r="891" spans="1:18" x14ac:dyDescent="0.25">
      <c r="A891" s="21">
        <v>51002</v>
      </c>
      <c r="B891" s="22" t="s">
        <v>1080</v>
      </c>
      <c r="C891" s="23">
        <v>1498</v>
      </c>
      <c r="D891" s="24">
        <v>3</v>
      </c>
      <c r="E891" s="37">
        <v>552.81441900000004</v>
      </c>
      <c r="F891" s="38">
        <v>755.70387000000005</v>
      </c>
      <c r="G891" s="39">
        <v>1.2068680000000001</v>
      </c>
      <c r="H891" s="40">
        <v>1.0253810000000001</v>
      </c>
      <c r="I891" s="25">
        <v>-202.88945100000001</v>
      </c>
      <c r="J891" s="25">
        <v>0.18148699999999995</v>
      </c>
      <c r="K891" s="26" t="s">
        <v>12</v>
      </c>
      <c r="L891" s="26" t="s">
        <v>12</v>
      </c>
      <c r="M891" s="27" t="s">
        <v>13</v>
      </c>
      <c r="N891" s="30">
        <v>1</v>
      </c>
      <c r="O891" s="23">
        <v>449.469292</v>
      </c>
      <c r="P891" s="23">
        <v>1488</v>
      </c>
      <c r="Q891" s="41">
        <v>15866.428763</v>
      </c>
      <c r="R891" s="29">
        <v>1461</v>
      </c>
    </row>
    <row r="892" spans="1:18" x14ac:dyDescent="0.25">
      <c r="A892" s="21">
        <v>51003</v>
      </c>
      <c r="B892" s="22" t="s">
        <v>3574</v>
      </c>
      <c r="C892" s="23">
        <v>269</v>
      </c>
      <c r="D892" s="24">
        <v>1</v>
      </c>
      <c r="E892" s="37">
        <v>714.82899599999996</v>
      </c>
      <c r="F892" s="38">
        <v>626.92280400000004</v>
      </c>
      <c r="G892" s="39">
        <v>1.0865929999999999</v>
      </c>
      <c r="H892" s="40">
        <v>0.97521000000000002</v>
      </c>
      <c r="I892" s="25">
        <v>87.906191999999919</v>
      </c>
      <c r="J892" s="25">
        <v>0.1113829999999999</v>
      </c>
      <c r="K892" s="26" t="s">
        <v>1581</v>
      </c>
      <c r="L892" s="26" t="s">
        <v>12</v>
      </c>
      <c r="M892" s="27" t="s">
        <v>3303</v>
      </c>
      <c r="N892" s="28">
        <v>3</v>
      </c>
      <c r="O892" s="23">
        <v>598.71375499999999</v>
      </c>
      <c r="P892" s="23">
        <v>269</v>
      </c>
      <c r="Q892" s="41">
        <v>15059.788103999999</v>
      </c>
      <c r="R892" s="29">
        <v>273</v>
      </c>
    </row>
    <row r="893" spans="1:18" x14ac:dyDescent="0.25">
      <c r="A893" s="21">
        <v>51004</v>
      </c>
      <c r="B893" s="22" t="s">
        <v>4400</v>
      </c>
      <c r="C893" s="23">
        <v>109</v>
      </c>
      <c r="D893" s="24">
        <v>1</v>
      </c>
      <c r="E893" s="37">
        <v>1791.990826</v>
      </c>
      <c r="F893" s="38">
        <v>626.92280400000004</v>
      </c>
      <c r="G893" s="39">
        <v>0.80502600000000002</v>
      </c>
      <c r="H893" s="40">
        <v>0.97521000000000002</v>
      </c>
      <c r="I893" s="25">
        <v>1165.0680219999999</v>
      </c>
      <c r="J893" s="25">
        <v>-0.170184</v>
      </c>
      <c r="K893" s="26" t="s">
        <v>1581</v>
      </c>
      <c r="L893" s="26" t="s">
        <v>1581</v>
      </c>
      <c r="M893" s="27" t="s">
        <v>3773</v>
      </c>
      <c r="N893" s="28">
        <v>4</v>
      </c>
      <c r="O893" s="23">
        <v>1704.357798</v>
      </c>
      <c r="P893" s="23">
        <v>105</v>
      </c>
      <c r="Q893" s="41">
        <v>22205.466667000001</v>
      </c>
      <c r="R893" s="29">
        <v>101</v>
      </c>
    </row>
    <row r="894" spans="1:18" x14ac:dyDescent="0.25">
      <c r="A894" s="21">
        <v>51005</v>
      </c>
      <c r="B894" s="22" t="s">
        <v>3659</v>
      </c>
      <c r="C894" s="23">
        <v>178</v>
      </c>
      <c r="D894" s="24">
        <v>1</v>
      </c>
      <c r="E894" s="37">
        <v>830.87640399999998</v>
      </c>
      <c r="F894" s="38">
        <v>626.92280400000004</v>
      </c>
      <c r="G894" s="39">
        <v>1.160283</v>
      </c>
      <c r="H894" s="40">
        <v>0.97521000000000002</v>
      </c>
      <c r="I894" s="25">
        <v>203.95359999999994</v>
      </c>
      <c r="J894" s="25">
        <v>0.18507299999999993</v>
      </c>
      <c r="K894" s="26" t="s">
        <v>1581</v>
      </c>
      <c r="L894" s="26" t="s">
        <v>12</v>
      </c>
      <c r="M894" s="27" t="s">
        <v>3303</v>
      </c>
      <c r="N894" s="28">
        <v>3</v>
      </c>
      <c r="O894" s="23">
        <v>694.84831499999996</v>
      </c>
      <c r="P894" s="23">
        <v>168</v>
      </c>
      <c r="Q894" s="41">
        <v>16953.136904999999</v>
      </c>
      <c r="R894" s="29">
        <v>158</v>
      </c>
    </row>
    <row r="895" spans="1:18" x14ac:dyDescent="0.25">
      <c r="A895" s="21">
        <v>51006</v>
      </c>
      <c r="B895" s="22" t="s">
        <v>4652</v>
      </c>
      <c r="C895" s="23">
        <v>152</v>
      </c>
      <c r="D895" s="24">
        <v>1</v>
      </c>
      <c r="E895" s="37">
        <v>638.13157899999999</v>
      </c>
      <c r="F895" s="38">
        <v>626.92280400000004</v>
      </c>
      <c r="G895" s="39">
        <v>0.87486600000000003</v>
      </c>
      <c r="H895" s="40">
        <v>0.97521000000000002</v>
      </c>
      <c r="I895" s="25">
        <v>11.208774999999946</v>
      </c>
      <c r="J895" s="25">
        <v>-0.10034399999999999</v>
      </c>
      <c r="K895" s="26" t="s">
        <v>1581</v>
      </c>
      <c r="L895" s="26" t="s">
        <v>1581</v>
      </c>
      <c r="M895" s="27" t="s">
        <v>3773</v>
      </c>
      <c r="N895" s="28">
        <v>4</v>
      </c>
      <c r="O895" s="23">
        <v>514.88157899999999</v>
      </c>
      <c r="P895" s="23">
        <v>147</v>
      </c>
      <c r="Q895" s="41">
        <v>12853.904762</v>
      </c>
      <c r="R895" s="29">
        <v>142</v>
      </c>
    </row>
    <row r="896" spans="1:18" x14ac:dyDescent="0.25">
      <c r="A896" s="21">
        <v>51007</v>
      </c>
      <c r="B896" s="22" t="s">
        <v>3513</v>
      </c>
      <c r="C896" s="23">
        <v>974</v>
      </c>
      <c r="D896" s="24">
        <v>2</v>
      </c>
      <c r="E896" s="37">
        <v>1095.649897</v>
      </c>
      <c r="F896" s="38">
        <v>702.15254800000002</v>
      </c>
      <c r="G896" s="39">
        <v>1.0773680000000001</v>
      </c>
      <c r="H896" s="40">
        <v>1.001423</v>
      </c>
      <c r="I896" s="25">
        <v>393.49734899999999</v>
      </c>
      <c r="J896" s="25">
        <v>7.5945000000000151E-2</v>
      </c>
      <c r="K896" s="26" t="s">
        <v>1581</v>
      </c>
      <c r="L896" s="26" t="s">
        <v>12</v>
      </c>
      <c r="M896" s="27" t="s">
        <v>3303</v>
      </c>
      <c r="N896" s="28">
        <v>3</v>
      </c>
      <c r="O896" s="23">
        <v>1014.988706</v>
      </c>
      <c r="P896" s="23">
        <v>969</v>
      </c>
      <c r="Q896" s="41">
        <v>19894.174406999999</v>
      </c>
      <c r="R896" s="29">
        <v>973</v>
      </c>
    </row>
    <row r="897" spans="1:18" x14ac:dyDescent="0.25">
      <c r="A897" s="21">
        <v>51008</v>
      </c>
      <c r="B897" s="22" t="s">
        <v>4360</v>
      </c>
      <c r="C897" s="23">
        <v>241</v>
      </c>
      <c r="D897" s="24">
        <v>1</v>
      </c>
      <c r="E897" s="37">
        <v>651.69294600000001</v>
      </c>
      <c r="F897" s="38">
        <v>626.92280400000004</v>
      </c>
      <c r="G897" s="39">
        <v>0.792134</v>
      </c>
      <c r="H897" s="40">
        <v>0.97521000000000002</v>
      </c>
      <c r="I897" s="25">
        <v>24.770141999999964</v>
      </c>
      <c r="J897" s="25">
        <v>-0.18307600000000002</v>
      </c>
      <c r="K897" s="26" t="s">
        <v>1581</v>
      </c>
      <c r="L897" s="26" t="s">
        <v>1581</v>
      </c>
      <c r="M897" s="27" t="s">
        <v>3773</v>
      </c>
      <c r="N897" s="28">
        <v>4</v>
      </c>
      <c r="O897" s="23">
        <v>549.20331999999996</v>
      </c>
      <c r="P897" s="23">
        <v>228</v>
      </c>
      <c r="Q897" s="41">
        <v>15947.131579000001</v>
      </c>
      <c r="R897" s="29">
        <v>221</v>
      </c>
    </row>
    <row r="898" spans="1:18" x14ac:dyDescent="0.25">
      <c r="A898" s="21">
        <v>51009</v>
      </c>
      <c r="B898" s="22" t="s">
        <v>827</v>
      </c>
      <c r="C898" s="23">
        <v>879</v>
      </c>
      <c r="D898" s="24">
        <v>2</v>
      </c>
      <c r="E898" s="37">
        <v>656.40614300000004</v>
      </c>
      <c r="F898" s="38">
        <v>702.15254800000002</v>
      </c>
      <c r="G898" s="39">
        <v>1.124225</v>
      </c>
      <c r="H898" s="40">
        <v>1.001423</v>
      </c>
      <c r="I898" s="25">
        <v>-45.746404999999982</v>
      </c>
      <c r="J898" s="25">
        <v>0.12280200000000008</v>
      </c>
      <c r="K898" s="26" t="s">
        <v>12</v>
      </c>
      <c r="L898" s="26" t="s">
        <v>12</v>
      </c>
      <c r="M898" s="27" t="s">
        <v>13</v>
      </c>
      <c r="N898" s="30">
        <v>1</v>
      </c>
      <c r="O898" s="23">
        <v>537.643914</v>
      </c>
      <c r="P898" s="23">
        <v>859</v>
      </c>
      <c r="Q898" s="41">
        <v>13016.018625999999</v>
      </c>
      <c r="R898" s="29">
        <v>849</v>
      </c>
    </row>
    <row r="899" spans="1:18" x14ac:dyDescent="0.25">
      <c r="A899" s="21">
        <v>51010</v>
      </c>
      <c r="B899" s="22" t="s">
        <v>4248</v>
      </c>
      <c r="C899" s="23">
        <v>164</v>
      </c>
      <c r="D899" s="24">
        <v>1</v>
      </c>
      <c r="E899" s="37">
        <v>712.79877999999997</v>
      </c>
      <c r="F899" s="38">
        <v>626.92280400000004</v>
      </c>
      <c r="G899" s="39">
        <v>0.75995800000000002</v>
      </c>
      <c r="H899" s="40">
        <v>0.97521000000000002</v>
      </c>
      <c r="I899" s="25">
        <v>85.875975999999923</v>
      </c>
      <c r="J899" s="25">
        <v>-0.215252</v>
      </c>
      <c r="K899" s="26" t="s">
        <v>1581</v>
      </c>
      <c r="L899" s="26" t="s">
        <v>1581</v>
      </c>
      <c r="M899" s="27" t="s">
        <v>3773</v>
      </c>
      <c r="N899" s="28">
        <v>4</v>
      </c>
      <c r="O899" s="23">
        <v>633.176829</v>
      </c>
      <c r="P899" s="23">
        <v>152</v>
      </c>
      <c r="Q899" s="41">
        <v>14733.703947</v>
      </c>
      <c r="R899" s="29">
        <v>152</v>
      </c>
    </row>
    <row r="900" spans="1:18" x14ac:dyDescent="0.25">
      <c r="A900" s="21">
        <v>51012</v>
      </c>
      <c r="B900" s="22" t="s">
        <v>1168</v>
      </c>
      <c r="C900" s="23">
        <v>79</v>
      </c>
      <c r="D900" s="24">
        <v>1</v>
      </c>
      <c r="E900" s="37">
        <v>522.43038000000001</v>
      </c>
      <c r="F900" s="38">
        <v>626.92280400000004</v>
      </c>
      <c r="G900" s="39">
        <v>1.186194</v>
      </c>
      <c r="H900" s="40">
        <v>0.97521000000000002</v>
      </c>
      <c r="I900" s="25">
        <v>-104.49242400000003</v>
      </c>
      <c r="J900" s="25">
        <v>0.21098399999999995</v>
      </c>
      <c r="K900" s="26" t="s">
        <v>12</v>
      </c>
      <c r="L900" s="26" t="s">
        <v>12</v>
      </c>
      <c r="M900" s="27" t="s">
        <v>13</v>
      </c>
      <c r="N900" s="30">
        <v>1</v>
      </c>
      <c r="O900" s="23">
        <v>394.62025299999999</v>
      </c>
      <c r="P900" s="23">
        <v>77</v>
      </c>
      <c r="Q900" s="41">
        <v>16094.272727</v>
      </c>
      <c r="R900" s="29">
        <v>73</v>
      </c>
    </row>
    <row r="901" spans="1:18" x14ac:dyDescent="0.25">
      <c r="A901" s="21">
        <v>51013</v>
      </c>
      <c r="B901" s="22" t="s">
        <v>2728</v>
      </c>
      <c r="C901" s="23">
        <v>113</v>
      </c>
      <c r="D901" s="24">
        <v>1</v>
      </c>
      <c r="E901" s="37">
        <v>611.21238900000003</v>
      </c>
      <c r="F901" s="38">
        <v>626.92280400000004</v>
      </c>
      <c r="G901" s="39">
        <v>0.89847699999999997</v>
      </c>
      <c r="H901" s="40">
        <v>0.97521000000000002</v>
      </c>
      <c r="I901" s="25">
        <v>-15.710415000000012</v>
      </c>
      <c r="J901" s="25">
        <v>-7.6733000000000051E-2</v>
      </c>
      <c r="K901" s="26" t="s">
        <v>12</v>
      </c>
      <c r="L901" s="26" t="s">
        <v>1581</v>
      </c>
      <c r="M901" s="27" t="s">
        <v>1582</v>
      </c>
      <c r="N901" s="28">
        <v>2</v>
      </c>
      <c r="O901" s="23">
        <v>498.76106199999998</v>
      </c>
      <c r="P901" s="23">
        <v>111</v>
      </c>
      <c r="Q901" s="41">
        <v>12675.099098999999</v>
      </c>
      <c r="R901" s="29">
        <v>104</v>
      </c>
    </row>
    <row r="902" spans="1:18" x14ac:dyDescent="0.25">
      <c r="A902" s="21">
        <v>51014</v>
      </c>
      <c r="B902" s="22" t="s">
        <v>180</v>
      </c>
      <c r="C902" s="23">
        <v>338</v>
      </c>
      <c r="D902" s="24">
        <v>1</v>
      </c>
      <c r="E902" s="37">
        <v>626.920118</v>
      </c>
      <c r="F902" s="38">
        <v>626.92280400000004</v>
      </c>
      <c r="G902" s="39">
        <v>0.99697199999999997</v>
      </c>
      <c r="H902" s="40">
        <v>0.97521000000000002</v>
      </c>
      <c r="I902" s="25">
        <v>-2.6860000000397122E-3</v>
      </c>
      <c r="J902" s="25">
        <v>2.1761999999999948E-2</v>
      </c>
      <c r="K902" s="26" t="s">
        <v>12</v>
      </c>
      <c r="L902" s="26" t="s">
        <v>12</v>
      </c>
      <c r="M902" s="27" t="s">
        <v>13</v>
      </c>
      <c r="N902" s="30">
        <v>1</v>
      </c>
      <c r="O902" s="23">
        <v>532.68047300000001</v>
      </c>
      <c r="P902" s="23">
        <v>306</v>
      </c>
      <c r="Q902" s="41">
        <v>14727.911765000001</v>
      </c>
      <c r="R902" s="29">
        <v>309</v>
      </c>
    </row>
    <row r="903" spans="1:18" x14ac:dyDescent="0.25">
      <c r="A903" s="21">
        <v>51015</v>
      </c>
      <c r="B903" s="22" t="s">
        <v>4547</v>
      </c>
      <c r="C903" s="23">
        <v>121</v>
      </c>
      <c r="D903" s="24">
        <v>1</v>
      </c>
      <c r="E903" s="37">
        <v>802.71900800000003</v>
      </c>
      <c r="F903" s="38">
        <v>626.92280400000004</v>
      </c>
      <c r="G903" s="39">
        <v>0.84770299999999998</v>
      </c>
      <c r="H903" s="40">
        <v>0.97521000000000002</v>
      </c>
      <c r="I903" s="25">
        <v>175.79620399999999</v>
      </c>
      <c r="J903" s="25">
        <v>-0.12750700000000004</v>
      </c>
      <c r="K903" s="26" t="s">
        <v>1581</v>
      </c>
      <c r="L903" s="26" t="s">
        <v>1581</v>
      </c>
      <c r="M903" s="27" t="s">
        <v>3773</v>
      </c>
      <c r="N903" s="28">
        <v>4</v>
      </c>
      <c r="O903" s="23">
        <v>725.20661199999995</v>
      </c>
      <c r="P903" s="23">
        <v>117</v>
      </c>
      <c r="Q903" s="41">
        <v>12138.957264999999</v>
      </c>
      <c r="R903" s="29">
        <v>115</v>
      </c>
    </row>
    <row r="904" spans="1:18" x14ac:dyDescent="0.25">
      <c r="A904" s="21">
        <v>51016</v>
      </c>
      <c r="B904" s="22" t="s">
        <v>3416</v>
      </c>
      <c r="C904" s="23">
        <v>288</v>
      </c>
      <c r="D904" s="24">
        <v>1</v>
      </c>
      <c r="E904" s="37">
        <v>678.72916699999996</v>
      </c>
      <c r="F904" s="38">
        <v>626.92280400000004</v>
      </c>
      <c r="G904" s="39">
        <v>1.0088680000000001</v>
      </c>
      <c r="H904" s="40">
        <v>0.97521000000000002</v>
      </c>
      <c r="I904" s="25">
        <v>51.806362999999919</v>
      </c>
      <c r="J904" s="25">
        <v>3.3658000000000077E-2</v>
      </c>
      <c r="K904" s="26" t="s">
        <v>1581</v>
      </c>
      <c r="L904" s="26" t="s">
        <v>12</v>
      </c>
      <c r="M904" s="27" t="s">
        <v>3303</v>
      </c>
      <c r="N904" s="28">
        <v>3</v>
      </c>
      <c r="O904" s="23">
        <v>584.19097199999999</v>
      </c>
      <c r="P904" s="23">
        <v>264</v>
      </c>
      <c r="Q904" s="41">
        <v>12772.511364</v>
      </c>
      <c r="R904" s="29">
        <v>259</v>
      </c>
    </row>
    <row r="905" spans="1:18" x14ac:dyDescent="0.25">
      <c r="A905" s="21">
        <v>51017</v>
      </c>
      <c r="B905" s="22" t="s">
        <v>4463</v>
      </c>
      <c r="C905" s="23">
        <v>364</v>
      </c>
      <c r="D905" s="24">
        <v>1</v>
      </c>
      <c r="E905" s="37">
        <v>715.81318699999997</v>
      </c>
      <c r="F905" s="38">
        <v>626.92280400000004</v>
      </c>
      <c r="G905" s="39">
        <v>0.82313899999999995</v>
      </c>
      <c r="H905" s="40">
        <v>0.97521000000000002</v>
      </c>
      <c r="I905" s="25">
        <v>88.890382999999929</v>
      </c>
      <c r="J905" s="25">
        <v>-0.15207100000000007</v>
      </c>
      <c r="K905" s="26" t="s">
        <v>1581</v>
      </c>
      <c r="L905" s="26" t="s">
        <v>1581</v>
      </c>
      <c r="M905" s="27" t="s">
        <v>3773</v>
      </c>
      <c r="N905" s="28">
        <v>4</v>
      </c>
      <c r="O905" s="23">
        <v>625.64560400000005</v>
      </c>
      <c r="P905" s="23">
        <v>360</v>
      </c>
      <c r="Q905" s="41">
        <v>12947.794443999999</v>
      </c>
      <c r="R905" s="29">
        <v>333</v>
      </c>
    </row>
    <row r="906" spans="1:18" x14ac:dyDescent="0.25">
      <c r="A906" s="21">
        <v>51018</v>
      </c>
      <c r="B906" s="22" t="s">
        <v>1060</v>
      </c>
      <c r="C906" s="23">
        <v>852</v>
      </c>
      <c r="D906" s="24">
        <v>2</v>
      </c>
      <c r="E906" s="37">
        <v>573.00939000000005</v>
      </c>
      <c r="F906" s="38">
        <v>702.15254800000002</v>
      </c>
      <c r="G906" s="39">
        <v>1.1789259999999999</v>
      </c>
      <c r="H906" s="40">
        <v>1.001423</v>
      </c>
      <c r="I906" s="25">
        <v>-129.14315799999997</v>
      </c>
      <c r="J906" s="25">
        <v>0.17750299999999997</v>
      </c>
      <c r="K906" s="26" t="s">
        <v>12</v>
      </c>
      <c r="L906" s="26" t="s">
        <v>12</v>
      </c>
      <c r="M906" s="27" t="s">
        <v>13</v>
      </c>
      <c r="N906" s="30">
        <v>1</v>
      </c>
      <c r="O906" s="23">
        <v>471.874413</v>
      </c>
      <c r="P906" s="23">
        <v>850</v>
      </c>
      <c r="Q906" s="41">
        <v>14589.927059</v>
      </c>
      <c r="R906" s="29">
        <v>856</v>
      </c>
    </row>
    <row r="907" spans="1:18" x14ac:dyDescent="0.25">
      <c r="A907" s="21">
        <v>51019</v>
      </c>
      <c r="B907" s="22" t="s">
        <v>4566</v>
      </c>
      <c r="C907" s="23">
        <v>238</v>
      </c>
      <c r="D907" s="24">
        <v>1</v>
      </c>
      <c r="E907" s="37">
        <v>797.48319300000003</v>
      </c>
      <c r="F907" s="38">
        <v>626.92280400000004</v>
      </c>
      <c r="G907" s="39">
        <v>0.85327200000000003</v>
      </c>
      <c r="H907" s="40">
        <v>0.97521000000000002</v>
      </c>
      <c r="I907" s="25">
        <v>170.56038899999999</v>
      </c>
      <c r="J907" s="25">
        <v>-0.12193799999999999</v>
      </c>
      <c r="K907" s="26" t="s">
        <v>1581</v>
      </c>
      <c r="L907" s="26" t="s">
        <v>1581</v>
      </c>
      <c r="M907" s="27" t="s">
        <v>3773</v>
      </c>
      <c r="N907" s="28">
        <v>4</v>
      </c>
      <c r="O907" s="23">
        <v>709.15126099999998</v>
      </c>
      <c r="P907" s="23">
        <v>234</v>
      </c>
      <c r="Q907" s="41">
        <v>17020.303419</v>
      </c>
      <c r="R907" s="29">
        <v>229</v>
      </c>
    </row>
    <row r="908" spans="1:18" x14ac:dyDescent="0.25">
      <c r="A908" s="21">
        <v>51020</v>
      </c>
      <c r="B908" s="22" t="s">
        <v>4470</v>
      </c>
      <c r="C908" s="23">
        <v>49</v>
      </c>
      <c r="D908" s="24">
        <v>1</v>
      </c>
      <c r="E908" s="37">
        <v>694.95918400000005</v>
      </c>
      <c r="F908" s="38">
        <v>626.92280400000004</v>
      </c>
      <c r="G908" s="39">
        <v>0.82488099999999998</v>
      </c>
      <c r="H908" s="40">
        <v>0.97521000000000002</v>
      </c>
      <c r="I908" s="25">
        <v>68.036380000000008</v>
      </c>
      <c r="J908" s="25">
        <v>-0.15032900000000005</v>
      </c>
      <c r="K908" s="26" t="s">
        <v>1581</v>
      </c>
      <c r="L908" s="26" t="s">
        <v>1581</v>
      </c>
      <c r="M908" s="27" t="s">
        <v>3773</v>
      </c>
      <c r="N908" s="28">
        <v>4</v>
      </c>
      <c r="O908" s="23">
        <v>568.85714299999995</v>
      </c>
      <c r="P908" s="23">
        <v>48</v>
      </c>
      <c r="Q908" s="41">
        <v>40013.770833000002</v>
      </c>
      <c r="R908" s="29">
        <v>48</v>
      </c>
    </row>
    <row r="909" spans="1:18" x14ac:dyDescent="0.25">
      <c r="A909" s="21">
        <v>51022</v>
      </c>
      <c r="B909" s="22" t="s">
        <v>4339</v>
      </c>
      <c r="C909" s="23">
        <v>148</v>
      </c>
      <c r="D909" s="24">
        <v>1</v>
      </c>
      <c r="E909" s="37">
        <v>839.93243199999995</v>
      </c>
      <c r="F909" s="38">
        <v>626.92280400000004</v>
      </c>
      <c r="G909" s="39">
        <v>0.78795800000000005</v>
      </c>
      <c r="H909" s="40">
        <v>0.97521000000000002</v>
      </c>
      <c r="I909" s="25">
        <v>213.00962799999991</v>
      </c>
      <c r="J909" s="25">
        <v>-0.18725199999999997</v>
      </c>
      <c r="K909" s="26" t="s">
        <v>1581</v>
      </c>
      <c r="L909" s="26" t="s">
        <v>1581</v>
      </c>
      <c r="M909" s="27" t="s">
        <v>3773</v>
      </c>
      <c r="N909" s="28">
        <v>4</v>
      </c>
      <c r="O909" s="23">
        <v>757.35135100000002</v>
      </c>
      <c r="P909" s="23">
        <v>147</v>
      </c>
      <c r="Q909" s="41">
        <v>15016.006803</v>
      </c>
      <c r="R909" s="29">
        <v>148</v>
      </c>
    </row>
    <row r="910" spans="1:18" x14ac:dyDescent="0.25">
      <c r="A910" s="21">
        <v>51023</v>
      </c>
      <c r="B910" s="22" t="s">
        <v>4162</v>
      </c>
      <c r="C910" s="23">
        <v>244</v>
      </c>
      <c r="D910" s="24">
        <v>1</v>
      </c>
      <c r="E910" s="37">
        <v>874.72541000000001</v>
      </c>
      <c r="F910" s="38">
        <v>626.92280400000004</v>
      </c>
      <c r="G910" s="39">
        <v>0.73319400000000001</v>
      </c>
      <c r="H910" s="40">
        <v>0.97521000000000002</v>
      </c>
      <c r="I910" s="25">
        <v>247.80260599999997</v>
      </c>
      <c r="J910" s="25">
        <v>-0.24201600000000001</v>
      </c>
      <c r="K910" s="26" t="s">
        <v>1581</v>
      </c>
      <c r="L910" s="26" t="s">
        <v>1581</v>
      </c>
      <c r="M910" s="27" t="s">
        <v>3773</v>
      </c>
      <c r="N910" s="28">
        <v>4</v>
      </c>
      <c r="O910" s="23">
        <v>787.87704900000006</v>
      </c>
      <c r="P910" s="23">
        <v>242</v>
      </c>
      <c r="Q910" s="41">
        <v>17801.909091000001</v>
      </c>
      <c r="R910" s="29">
        <v>243</v>
      </c>
    </row>
    <row r="911" spans="1:18" x14ac:dyDescent="0.25">
      <c r="A911" s="21">
        <v>51025</v>
      </c>
      <c r="B911" s="22" t="s">
        <v>1301</v>
      </c>
      <c r="C911" s="23">
        <v>1004</v>
      </c>
      <c r="D911" s="24">
        <v>3</v>
      </c>
      <c r="E911" s="37">
        <v>721.23107600000003</v>
      </c>
      <c r="F911" s="38">
        <v>755.70387000000005</v>
      </c>
      <c r="G911" s="39">
        <v>1.2879339999999999</v>
      </c>
      <c r="H911" s="40">
        <v>1.0253810000000001</v>
      </c>
      <c r="I911" s="25">
        <v>-34.472794000000022</v>
      </c>
      <c r="J911" s="25">
        <v>0.26255299999999981</v>
      </c>
      <c r="K911" s="26" t="s">
        <v>12</v>
      </c>
      <c r="L911" s="26" t="s">
        <v>12</v>
      </c>
      <c r="M911" s="27" t="s">
        <v>13</v>
      </c>
      <c r="N911" s="30">
        <v>1</v>
      </c>
      <c r="O911" s="23">
        <v>630.77788799999996</v>
      </c>
      <c r="P911" s="23">
        <v>1001</v>
      </c>
      <c r="Q911" s="41">
        <v>42952.471528000002</v>
      </c>
      <c r="R911" s="29">
        <v>987</v>
      </c>
    </row>
    <row r="912" spans="1:18" x14ac:dyDescent="0.25">
      <c r="A912" s="21">
        <v>51027</v>
      </c>
      <c r="B912" s="22" t="s">
        <v>4258</v>
      </c>
      <c r="C912" s="23">
        <v>294</v>
      </c>
      <c r="D912" s="24">
        <v>1</v>
      </c>
      <c r="E912" s="37">
        <v>787.23469399999999</v>
      </c>
      <c r="F912" s="38">
        <v>626.92280400000004</v>
      </c>
      <c r="G912" s="39">
        <v>0.76354299999999997</v>
      </c>
      <c r="H912" s="40">
        <v>0.97521000000000002</v>
      </c>
      <c r="I912" s="25">
        <v>160.31188999999995</v>
      </c>
      <c r="J912" s="25">
        <v>-0.21166700000000005</v>
      </c>
      <c r="K912" s="26" t="s">
        <v>1581</v>
      </c>
      <c r="L912" s="26" t="s">
        <v>1581</v>
      </c>
      <c r="M912" s="27" t="s">
        <v>3773</v>
      </c>
      <c r="N912" s="28">
        <v>4</v>
      </c>
      <c r="O912" s="23">
        <v>681.30612199999996</v>
      </c>
      <c r="P912" s="23">
        <v>292</v>
      </c>
      <c r="Q912" s="41">
        <v>14571.472603</v>
      </c>
      <c r="R912" s="29">
        <v>281</v>
      </c>
    </row>
    <row r="913" spans="1:18" x14ac:dyDescent="0.25">
      <c r="A913" s="21">
        <v>51028</v>
      </c>
      <c r="B913" s="22" t="s">
        <v>3526</v>
      </c>
      <c r="C913" s="23">
        <v>939</v>
      </c>
      <c r="D913" s="24">
        <v>2</v>
      </c>
      <c r="E913" s="37">
        <v>943.73269400000004</v>
      </c>
      <c r="F913" s="38">
        <v>702.15254800000002</v>
      </c>
      <c r="G913" s="39">
        <v>1.0853200000000001</v>
      </c>
      <c r="H913" s="40">
        <v>1.001423</v>
      </c>
      <c r="I913" s="25">
        <v>241.58014600000001</v>
      </c>
      <c r="J913" s="25">
        <v>8.389700000000011E-2</v>
      </c>
      <c r="K913" s="26" t="s">
        <v>1581</v>
      </c>
      <c r="L913" s="26" t="s">
        <v>12</v>
      </c>
      <c r="M913" s="27" t="s">
        <v>3303</v>
      </c>
      <c r="N913" s="28">
        <v>3</v>
      </c>
      <c r="O913" s="23">
        <v>827.87007500000004</v>
      </c>
      <c r="P913" s="23">
        <v>938</v>
      </c>
      <c r="Q913" s="41">
        <v>17473.265458000002</v>
      </c>
      <c r="R913" s="29">
        <v>956</v>
      </c>
    </row>
    <row r="914" spans="1:18" x14ac:dyDescent="0.25">
      <c r="A914" s="21">
        <v>51029</v>
      </c>
      <c r="B914" s="22" t="s">
        <v>3628</v>
      </c>
      <c r="C914" s="23">
        <v>1964</v>
      </c>
      <c r="D914" s="24">
        <v>3</v>
      </c>
      <c r="E914" s="37">
        <v>914.72657800000002</v>
      </c>
      <c r="F914" s="38">
        <v>755.70387000000005</v>
      </c>
      <c r="G914" s="39">
        <v>1.180733</v>
      </c>
      <c r="H914" s="40">
        <v>1.0253810000000001</v>
      </c>
      <c r="I914" s="25">
        <v>159.02270799999997</v>
      </c>
      <c r="J914" s="25">
        <v>0.15535199999999993</v>
      </c>
      <c r="K914" s="26" t="s">
        <v>1581</v>
      </c>
      <c r="L914" s="26" t="s">
        <v>12</v>
      </c>
      <c r="M914" s="27" t="s">
        <v>3303</v>
      </c>
      <c r="N914" s="28">
        <v>3</v>
      </c>
      <c r="O914" s="23">
        <v>747.82841099999996</v>
      </c>
      <c r="P914" s="23">
        <v>1936</v>
      </c>
      <c r="Q914" s="41">
        <v>16049.643078999999</v>
      </c>
      <c r="R914" s="29">
        <v>1814</v>
      </c>
    </row>
    <row r="915" spans="1:18" x14ac:dyDescent="0.25">
      <c r="A915" s="21">
        <v>51030</v>
      </c>
      <c r="B915" s="22" t="s">
        <v>4999</v>
      </c>
      <c r="C915" s="23">
        <v>5970</v>
      </c>
      <c r="D915" s="24">
        <v>6</v>
      </c>
      <c r="E915" s="37">
        <v>1068.8686769999999</v>
      </c>
      <c r="F915" s="38">
        <v>1022.911754</v>
      </c>
      <c r="G915" s="39">
        <v>1.156722</v>
      </c>
      <c r="H915" s="40">
        <v>1.1235360000000001</v>
      </c>
      <c r="I915" s="25">
        <v>45.956922999999961</v>
      </c>
      <c r="J915" s="25">
        <v>3.3185999999999938E-2</v>
      </c>
      <c r="K915" s="26" t="s">
        <v>1581</v>
      </c>
      <c r="L915" s="26" t="s">
        <v>12</v>
      </c>
      <c r="M915" s="27" t="s">
        <v>3303</v>
      </c>
      <c r="N915" s="28">
        <v>3</v>
      </c>
      <c r="O915" s="23">
        <v>913.86616400000003</v>
      </c>
      <c r="P915" s="23">
        <v>5916</v>
      </c>
      <c r="Q915" s="41">
        <v>14802.578769</v>
      </c>
      <c r="R915" s="29">
        <v>5795</v>
      </c>
    </row>
    <row r="916" spans="1:18" x14ac:dyDescent="0.25">
      <c r="A916" s="21">
        <v>51031</v>
      </c>
      <c r="B916" s="22" t="s">
        <v>2595</v>
      </c>
      <c r="C916" s="23">
        <v>300</v>
      </c>
      <c r="D916" s="24">
        <v>1</v>
      </c>
      <c r="E916" s="37">
        <v>521.746667</v>
      </c>
      <c r="F916" s="38">
        <v>626.92280400000004</v>
      </c>
      <c r="G916" s="39">
        <v>0.882297</v>
      </c>
      <c r="H916" s="40">
        <v>0.97521000000000002</v>
      </c>
      <c r="I916" s="25">
        <v>-105.17613700000004</v>
      </c>
      <c r="J916" s="25">
        <v>-9.2913000000000023E-2</v>
      </c>
      <c r="K916" s="26" t="s">
        <v>12</v>
      </c>
      <c r="L916" s="26" t="s">
        <v>1581</v>
      </c>
      <c r="M916" s="27" t="s">
        <v>1582</v>
      </c>
      <c r="N916" s="28">
        <v>2</v>
      </c>
      <c r="O916" s="23">
        <v>442.72666700000002</v>
      </c>
      <c r="P916" s="23">
        <v>297</v>
      </c>
      <c r="Q916" s="41">
        <v>15951.390572</v>
      </c>
      <c r="R916" s="29">
        <v>283</v>
      </c>
    </row>
    <row r="917" spans="1:18" x14ac:dyDescent="0.25">
      <c r="A917" s="21">
        <v>51032</v>
      </c>
      <c r="B917" s="22" t="s">
        <v>553</v>
      </c>
      <c r="C917" s="23">
        <v>520</v>
      </c>
      <c r="D917" s="24">
        <v>2</v>
      </c>
      <c r="E917" s="37">
        <v>559.13461500000005</v>
      </c>
      <c r="F917" s="38">
        <v>702.15254800000002</v>
      </c>
      <c r="G917" s="39">
        <v>1.076659</v>
      </c>
      <c r="H917" s="40">
        <v>1.001423</v>
      </c>
      <c r="I917" s="25">
        <v>-143.01793299999997</v>
      </c>
      <c r="J917" s="25">
        <v>7.5236000000000081E-2</v>
      </c>
      <c r="K917" s="26" t="s">
        <v>12</v>
      </c>
      <c r="L917" s="26" t="s">
        <v>12</v>
      </c>
      <c r="M917" s="27" t="s">
        <v>13</v>
      </c>
      <c r="N917" s="30">
        <v>1</v>
      </c>
      <c r="O917" s="23">
        <v>428.388462</v>
      </c>
      <c r="P917" s="23">
        <v>496</v>
      </c>
      <c r="Q917" s="41">
        <v>13199.239919</v>
      </c>
      <c r="R917" s="29">
        <v>477</v>
      </c>
    </row>
    <row r="918" spans="1:18" x14ac:dyDescent="0.25">
      <c r="A918" s="21">
        <v>51033</v>
      </c>
      <c r="B918" s="22" t="s">
        <v>350</v>
      </c>
      <c r="C918" s="23">
        <v>276</v>
      </c>
      <c r="D918" s="24">
        <v>1</v>
      </c>
      <c r="E918" s="37">
        <v>436.53985499999999</v>
      </c>
      <c r="F918" s="38">
        <v>626.92280400000004</v>
      </c>
      <c r="G918" s="39">
        <v>1.021879</v>
      </c>
      <c r="H918" s="40">
        <v>0.97521000000000002</v>
      </c>
      <c r="I918" s="25">
        <v>-190.38294900000005</v>
      </c>
      <c r="J918" s="25">
        <v>4.6668999999999961E-2</v>
      </c>
      <c r="K918" s="26" t="s">
        <v>12</v>
      </c>
      <c r="L918" s="26" t="s">
        <v>12</v>
      </c>
      <c r="M918" s="27" t="s">
        <v>13</v>
      </c>
      <c r="N918" s="30">
        <v>1</v>
      </c>
      <c r="O918" s="23">
        <v>355.41666700000002</v>
      </c>
      <c r="P918" s="23">
        <v>266</v>
      </c>
      <c r="Q918" s="41">
        <v>11957.330827</v>
      </c>
      <c r="R918" s="29">
        <v>265</v>
      </c>
    </row>
    <row r="919" spans="1:18" x14ac:dyDescent="0.25">
      <c r="A919" s="21">
        <v>51034</v>
      </c>
      <c r="B919" s="22" t="s">
        <v>4260</v>
      </c>
      <c r="C919" s="23">
        <v>20</v>
      </c>
      <c r="D919" s="24">
        <v>1</v>
      </c>
      <c r="E919" s="37">
        <v>1137.3499999999999</v>
      </c>
      <c r="F919" s="38">
        <v>626.92280400000004</v>
      </c>
      <c r="G919" s="39">
        <v>0.85238100000000006</v>
      </c>
      <c r="H919" s="40">
        <v>0.97521000000000002</v>
      </c>
      <c r="I919" s="25">
        <v>510.42719599999987</v>
      </c>
      <c r="J919" s="25">
        <v>-0.12282899999999997</v>
      </c>
      <c r="K919" s="26" t="s">
        <v>1581</v>
      </c>
      <c r="L919" s="26" t="s">
        <v>1581</v>
      </c>
      <c r="M919" s="27" t="s">
        <v>3773</v>
      </c>
      <c r="N919" s="28">
        <v>4</v>
      </c>
      <c r="O919" s="23">
        <v>858.7</v>
      </c>
      <c r="P919" s="23">
        <v>15</v>
      </c>
      <c r="Q919" s="41">
        <v>0</v>
      </c>
      <c r="R919" s="29">
        <v>15</v>
      </c>
    </row>
    <row r="920" spans="1:18" x14ac:dyDescent="0.25">
      <c r="A920" s="21">
        <v>51035</v>
      </c>
      <c r="B920" s="22" t="s">
        <v>222</v>
      </c>
      <c r="C920" s="23">
        <v>302</v>
      </c>
      <c r="D920" s="24">
        <v>1</v>
      </c>
      <c r="E920" s="37">
        <v>646.80794700000001</v>
      </c>
      <c r="F920" s="38">
        <v>626.92280400000004</v>
      </c>
      <c r="G920" s="39">
        <v>0.75013700000000005</v>
      </c>
      <c r="H920" s="40">
        <v>0.97521000000000002</v>
      </c>
      <c r="I920" s="25">
        <v>19.885142999999971</v>
      </c>
      <c r="J920" s="25">
        <v>-0.22507299999999997</v>
      </c>
      <c r="K920" s="26" t="s">
        <v>1581</v>
      </c>
      <c r="L920" s="26" t="s">
        <v>1581</v>
      </c>
      <c r="M920" s="27" t="s">
        <v>3773</v>
      </c>
      <c r="N920" s="28">
        <v>4</v>
      </c>
      <c r="O920" s="23">
        <v>544.03973499999995</v>
      </c>
      <c r="P920" s="23">
        <v>295</v>
      </c>
      <c r="Q920" s="41">
        <v>13829.159322</v>
      </c>
      <c r="R920" s="29">
        <v>296</v>
      </c>
    </row>
    <row r="921" spans="1:18" x14ac:dyDescent="0.25">
      <c r="A921" s="21">
        <v>51036</v>
      </c>
      <c r="B921" s="22" t="s">
        <v>4850</v>
      </c>
      <c r="C921" s="23">
        <v>540</v>
      </c>
      <c r="D921" s="24">
        <v>2</v>
      </c>
      <c r="E921" s="37">
        <v>801.72407399999997</v>
      </c>
      <c r="F921" s="38">
        <v>702.15254800000002</v>
      </c>
      <c r="G921" s="39">
        <v>0.96461399999999997</v>
      </c>
      <c r="H921" s="40">
        <v>1.001423</v>
      </c>
      <c r="I921" s="25">
        <v>99.571525999999949</v>
      </c>
      <c r="J921" s="25">
        <v>-3.6808999999999981E-2</v>
      </c>
      <c r="K921" s="26" t="s">
        <v>1581</v>
      </c>
      <c r="L921" s="26" t="s">
        <v>1581</v>
      </c>
      <c r="M921" s="27" t="s">
        <v>3773</v>
      </c>
      <c r="N921" s="28">
        <v>4</v>
      </c>
      <c r="O921" s="23">
        <v>706.45740699999999</v>
      </c>
      <c r="P921" s="23">
        <v>505</v>
      </c>
      <c r="Q921" s="41">
        <v>23387.192079</v>
      </c>
      <c r="R921" s="29">
        <v>497</v>
      </c>
    </row>
    <row r="922" spans="1:18" x14ac:dyDescent="0.25">
      <c r="A922" s="21">
        <v>51037</v>
      </c>
      <c r="B922" s="22" t="s">
        <v>1249</v>
      </c>
      <c r="C922" s="23">
        <v>324</v>
      </c>
      <c r="D922" s="24">
        <v>1</v>
      </c>
      <c r="E922" s="37">
        <v>450.287037</v>
      </c>
      <c r="F922" s="38">
        <v>626.92280400000004</v>
      </c>
      <c r="G922" s="39">
        <v>1.214259</v>
      </c>
      <c r="H922" s="40">
        <v>0.97521000000000002</v>
      </c>
      <c r="I922" s="25">
        <v>-176.63576700000004</v>
      </c>
      <c r="J922" s="25">
        <v>0.23904899999999996</v>
      </c>
      <c r="K922" s="26" t="s">
        <v>12</v>
      </c>
      <c r="L922" s="26" t="s">
        <v>12</v>
      </c>
      <c r="M922" s="27" t="s">
        <v>13</v>
      </c>
      <c r="N922" s="30">
        <v>1</v>
      </c>
      <c r="O922" s="23">
        <v>362.212963</v>
      </c>
      <c r="P922" s="23">
        <v>317</v>
      </c>
      <c r="Q922" s="41">
        <v>14949.895898999999</v>
      </c>
      <c r="R922" s="29">
        <v>300</v>
      </c>
    </row>
    <row r="923" spans="1:18" x14ac:dyDescent="0.25">
      <c r="A923" s="21">
        <v>51038</v>
      </c>
      <c r="B923" s="22" t="s">
        <v>3676</v>
      </c>
      <c r="C923" s="23">
        <v>194</v>
      </c>
      <c r="D923" s="24">
        <v>1</v>
      </c>
      <c r="E923" s="37">
        <v>705.70103099999994</v>
      </c>
      <c r="F923" s="38">
        <v>626.92280400000004</v>
      </c>
      <c r="G923" s="39">
        <v>1.172482</v>
      </c>
      <c r="H923" s="40">
        <v>0.97521000000000002</v>
      </c>
      <c r="I923" s="25">
        <v>78.778226999999902</v>
      </c>
      <c r="J923" s="25">
        <v>0.197272</v>
      </c>
      <c r="K923" s="26" t="s">
        <v>1581</v>
      </c>
      <c r="L923" s="26" t="s">
        <v>12</v>
      </c>
      <c r="M923" s="27" t="s">
        <v>3303</v>
      </c>
      <c r="N923" s="28">
        <v>3</v>
      </c>
      <c r="O923" s="23">
        <v>608.61340199999995</v>
      </c>
      <c r="P923" s="23">
        <v>186</v>
      </c>
      <c r="Q923" s="41">
        <v>18167.096774000001</v>
      </c>
      <c r="R923" s="29">
        <v>184</v>
      </c>
    </row>
    <row r="924" spans="1:18" x14ac:dyDescent="0.25">
      <c r="A924" s="21">
        <v>51039</v>
      </c>
      <c r="B924" s="22" t="s">
        <v>4023</v>
      </c>
      <c r="C924" s="23">
        <v>131</v>
      </c>
      <c r="D924" s="24">
        <v>1</v>
      </c>
      <c r="E924" s="37">
        <v>941.73282400000005</v>
      </c>
      <c r="F924" s="38">
        <v>626.92280400000004</v>
      </c>
      <c r="G924" s="39">
        <v>0.67397200000000002</v>
      </c>
      <c r="H924" s="40">
        <v>0.97521000000000002</v>
      </c>
      <c r="I924" s="25">
        <v>314.81002000000001</v>
      </c>
      <c r="J924" s="25">
        <v>-0.30123800000000001</v>
      </c>
      <c r="K924" s="26" t="s">
        <v>1581</v>
      </c>
      <c r="L924" s="26" t="s">
        <v>1581</v>
      </c>
      <c r="M924" s="27" t="s">
        <v>3773</v>
      </c>
      <c r="N924" s="28">
        <v>4</v>
      </c>
      <c r="O924" s="23">
        <v>847.61068699999998</v>
      </c>
      <c r="P924" s="23">
        <v>129</v>
      </c>
      <c r="Q924" s="41">
        <v>15138.844961000001</v>
      </c>
      <c r="R924" s="29">
        <v>128</v>
      </c>
    </row>
    <row r="925" spans="1:18" x14ac:dyDescent="0.25">
      <c r="A925" s="21">
        <v>51040</v>
      </c>
      <c r="B925" s="22" t="s">
        <v>4424</v>
      </c>
      <c r="C925" s="23">
        <v>273</v>
      </c>
      <c r="D925" s="24">
        <v>1</v>
      </c>
      <c r="E925" s="37">
        <v>749.93772899999999</v>
      </c>
      <c r="F925" s="38">
        <v>626.92280400000004</v>
      </c>
      <c r="G925" s="39">
        <v>0.811863</v>
      </c>
      <c r="H925" s="40">
        <v>0.97521000000000002</v>
      </c>
      <c r="I925" s="25">
        <v>123.01492499999995</v>
      </c>
      <c r="J925" s="25">
        <v>-0.16334700000000002</v>
      </c>
      <c r="K925" s="26" t="s">
        <v>1581</v>
      </c>
      <c r="L925" s="26" t="s">
        <v>1581</v>
      </c>
      <c r="M925" s="27" t="s">
        <v>3773</v>
      </c>
      <c r="N925" s="28">
        <v>4</v>
      </c>
      <c r="O925" s="23">
        <v>628.91208800000004</v>
      </c>
      <c r="P925" s="23">
        <v>265</v>
      </c>
      <c r="Q925" s="41">
        <v>20602.535849</v>
      </c>
      <c r="R925" s="29">
        <v>256</v>
      </c>
    </row>
    <row r="926" spans="1:18" x14ac:dyDescent="0.25">
      <c r="A926" s="21">
        <v>51041</v>
      </c>
      <c r="B926" s="22" t="s">
        <v>569</v>
      </c>
      <c r="C926" s="23">
        <v>124</v>
      </c>
      <c r="D926" s="24">
        <v>1</v>
      </c>
      <c r="E926" s="37">
        <v>511.92741899999999</v>
      </c>
      <c r="F926" s="38">
        <v>626.92280400000004</v>
      </c>
      <c r="G926" s="39">
        <v>1.0524720000000001</v>
      </c>
      <c r="H926" s="40">
        <v>0.97521000000000002</v>
      </c>
      <c r="I926" s="25">
        <v>-114.99538500000006</v>
      </c>
      <c r="J926" s="25">
        <v>7.7262000000000053E-2</v>
      </c>
      <c r="K926" s="26" t="s">
        <v>12</v>
      </c>
      <c r="L926" s="26" t="s">
        <v>12</v>
      </c>
      <c r="M926" s="27" t="s">
        <v>13</v>
      </c>
      <c r="N926" s="30">
        <v>1</v>
      </c>
      <c r="O926" s="23">
        <v>425.53225800000001</v>
      </c>
      <c r="P926" s="23">
        <v>122</v>
      </c>
      <c r="Q926" s="41">
        <v>20732.090164000001</v>
      </c>
      <c r="R926" s="29">
        <v>114</v>
      </c>
    </row>
    <row r="927" spans="1:18" x14ac:dyDescent="0.25">
      <c r="A927" s="21">
        <v>51042</v>
      </c>
      <c r="B927" s="22" t="s">
        <v>1402</v>
      </c>
      <c r="C927" s="23">
        <v>423</v>
      </c>
      <c r="D927" s="24">
        <v>1</v>
      </c>
      <c r="E927" s="37">
        <v>609.85579199999995</v>
      </c>
      <c r="F927" s="38">
        <v>626.92280400000004</v>
      </c>
      <c r="G927" s="39">
        <v>1.284988</v>
      </c>
      <c r="H927" s="40">
        <v>0.97521000000000002</v>
      </c>
      <c r="I927" s="25">
        <v>-17.067012000000091</v>
      </c>
      <c r="J927" s="25">
        <v>0.309778</v>
      </c>
      <c r="K927" s="26" t="s">
        <v>12</v>
      </c>
      <c r="L927" s="26" t="s">
        <v>12</v>
      </c>
      <c r="M927" s="27" t="s">
        <v>13</v>
      </c>
      <c r="N927" s="30">
        <v>1</v>
      </c>
      <c r="O927" s="23">
        <v>484.957447</v>
      </c>
      <c r="P927" s="23">
        <v>418</v>
      </c>
      <c r="Q927" s="41">
        <v>12895.461722</v>
      </c>
      <c r="R927" s="29">
        <v>413</v>
      </c>
    </row>
    <row r="928" spans="1:18" x14ac:dyDescent="0.25">
      <c r="A928" s="21">
        <v>51043</v>
      </c>
      <c r="B928" s="22" t="s">
        <v>4311</v>
      </c>
      <c r="C928" s="23">
        <v>2032</v>
      </c>
      <c r="D928" s="24">
        <v>4</v>
      </c>
      <c r="E928" s="37">
        <v>2136.6550200000001</v>
      </c>
      <c r="F928" s="38">
        <v>845.84417800000006</v>
      </c>
      <c r="G928" s="39">
        <v>0.86459299999999994</v>
      </c>
      <c r="H928" s="40">
        <v>1.061555</v>
      </c>
      <c r="I928" s="25">
        <v>1290.8108420000001</v>
      </c>
      <c r="J928" s="25">
        <v>-0.19696200000000008</v>
      </c>
      <c r="K928" s="26" t="s">
        <v>1581</v>
      </c>
      <c r="L928" s="26" t="s">
        <v>1581</v>
      </c>
      <c r="M928" s="27" t="s">
        <v>3773</v>
      </c>
      <c r="N928" s="28">
        <v>4</v>
      </c>
      <c r="O928" s="23">
        <v>2094.158465</v>
      </c>
      <c r="P928" s="23">
        <v>2025</v>
      </c>
      <c r="Q928" s="41">
        <v>13500.102222</v>
      </c>
      <c r="R928" s="29">
        <v>2014</v>
      </c>
    </row>
    <row r="929" spans="1:18" x14ac:dyDescent="0.25">
      <c r="A929" s="21">
        <v>51044</v>
      </c>
      <c r="B929" s="22" t="s">
        <v>2419</v>
      </c>
      <c r="C929" s="23">
        <v>742</v>
      </c>
      <c r="D929" s="24">
        <v>2</v>
      </c>
      <c r="E929" s="37">
        <v>635.61051199999997</v>
      </c>
      <c r="F929" s="38">
        <v>702.15254800000002</v>
      </c>
      <c r="G929" s="39">
        <v>0.88368500000000005</v>
      </c>
      <c r="H929" s="40">
        <v>1.001423</v>
      </c>
      <c r="I929" s="25">
        <v>-66.542036000000053</v>
      </c>
      <c r="J929" s="25">
        <v>-0.1177379999999999</v>
      </c>
      <c r="K929" s="26" t="s">
        <v>12</v>
      </c>
      <c r="L929" s="26" t="s">
        <v>1581</v>
      </c>
      <c r="M929" s="27" t="s">
        <v>1582</v>
      </c>
      <c r="N929" s="28">
        <v>2</v>
      </c>
      <c r="O929" s="23">
        <v>516.19676500000003</v>
      </c>
      <c r="P929" s="23">
        <v>741</v>
      </c>
      <c r="Q929" s="41">
        <v>16291.728745</v>
      </c>
      <c r="R929" s="29">
        <v>760</v>
      </c>
    </row>
    <row r="930" spans="1:18" x14ac:dyDescent="0.25">
      <c r="A930" s="21">
        <v>51045</v>
      </c>
      <c r="B930" s="22" t="s">
        <v>3678</v>
      </c>
      <c r="C930" s="23">
        <v>114</v>
      </c>
      <c r="D930" s="24">
        <v>1</v>
      </c>
      <c r="E930" s="37">
        <v>977.51754400000004</v>
      </c>
      <c r="F930" s="38">
        <v>626.92280400000004</v>
      </c>
      <c r="G930" s="39">
        <v>1.1768240000000001</v>
      </c>
      <c r="H930" s="40">
        <v>0.97521000000000002</v>
      </c>
      <c r="I930" s="25">
        <v>350.59474</v>
      </c>
      <c r="J930" s="25">
        <v>0.20161400000000007</v>
      </c>
      <c r="K930" s="26" t="s">
        <v>1581</v>
      </c>
      <c r="L930" s="26" t="s">
        <v>12</v>
      </c>
      <c r="M930" s="27" t="s">
        <v>3303</v>
      </c>
      <c r="N930" s="28">
        <v>3</v>
      </c>
      <c r="O930" s="23">
        <v>915.97368400000005</v>
      </c>
      <c r="P930" s="23">
        <v>112</v>
      </c>
      <c r="Q930" s="41">
        <v>18667.035714000001</v>
      </c>
      <c r="R930" s="29">
        <v>112</v>
      </c>
    </row>
    <row r="931" spans="1:18" x14ac:dyDescent="0.25">
      <c r="A931" s="21">
        <v>51046</v>
      </c>
      <c r="B931" s="22" t="s">
        <v>4315</v>
      </c>
      <c r="C931" s="23">
        <v>1065</v>
      </c>
      <c r="D931" s="24">
        <v>3</v>
      </c>
      <c r="E931" s="37">
        <v>897.58403799999996</v>
      </c>
      <c r="F931" s="38">
        <v>755.70387000000005</v>
      </c>
      <c r="G931" s="39">
        <v>0.83010700000000004</v>
      </c>
      <c r="H931" s="40">
        <v>1.0253810000000001</v>
      </c>
      <c r="I931" s="25">
        <v>141.88016799999991</v>
      </c>
      <c r="J931" s="25">
        <v>-0.19527400000000006</v>
      </c>
      <c r="K931" s="26" t="s">
        <v>1581</v>
      </c>
      <c r="L931" s="26" t="s">
        <v>1581</v>
      </c>
      <c r="M931" s="27" t="s">
        <v>3773</v>
      </c>
      <c r="N931" s="28">
        <v>4</v>
      </c>
      <c r="O931" s="23">
        <v>832.94554000000005</v>
      </c>
      <c r="P931" s="23">
        <v>1065</v>
      </c>
      <c r="Q931" s="41">
        <v>16604.030986000002</v>
      </c>
      <c r="R931" s="29">
        <v>1040</v>
      </c>
    </row>
    <row r="932" spans="1:18" x14ac:dyDescent="0.25">
      <c r="A932" s="21">
        <v>51047</v>
      </c>
      <c r="B932" s="22" t="s">
        <v>3922</v>
      </c>
      <c r="C932" s="23">
        <v>60</v>
      </c>
      <c r="D932" s="24">
        <v>1</v>
      </c>
      <c r="E932" s="37">
        <v>787.88333299999999</v>
      </c>
      <c r="F932" s="38">
        <v>626.92280400000004</v>
      </c>
      <c r="G932" s="39">
        <v>0.61412299999999997</v>
      </c>
      <c r="H932" s="40">
        <v>0.97521000000000002</v>
      </c>
      <c r="I932" s="25">
        <v>160.96052899999995</v>
      </c>
      <c r="J932" s="25">
        <v>-0.36108700000000005</v>
      </c>
      <c r="K932" s="26" t="s">
        <v>1581</v>
      </c>
      <c r="L932" s="26" t="s">
        <v>1581</v>
      </c>
      <c r="M932" s="27" t="s">
        <v>3773</v>
      </c>
      <c r="N932" s="28">
        <v>4</v>
      </c>
      <c r="O932" s="23">
        <v>650.1</v>
      </c>
      <c r="P932" s="23">
        <v>51</v>
      </c>
      <c r="Q932" s="41">
        <v>12808.470588</v>
      </c>
      <c r="R932" s="29">
        <v>49</v>
      </c>
    </row>
    <row r="933" spans="1:18" x14ac:dyDescent="0.25">
      <c r="A933" s="21">
        <v>51048</v>
      </c>
      <c r="B933" s="22" t="s">
        <v>1538</v>
      </c>
      <c r="C933" s="23">
        <v>196</v>
      </c>
      <c r="D933" s="24">
        <v>1</v>
      </c>
      <c r="E933" s="37">
        <v>594.62755100000004</v>
      </c>
      <c r="F933" s="38">
        <v>626.92280400000004</v>
      </c>
      <c r="G933" s="39">
        <v>1.4509989999999999</v>
      </c>
      <c r="H933" s="40">
        <v>0.97521000000000002</v>
      </c>
      <c r="I933" s="25">
        <v>-32.295253000000002</v>
      </c>
      <c r="J933" s="25">
        <v>0.47578899999999991</v>
      </c>
      <c r="K933" s="26" t="s">
        <v>12</v>
      </c>
      <c r="L933" s="26" t="s">
        <v>12</v>
      </c>
      <c r="M933" s="27" t="s">
        <v>13</v>
      </c>
      <c r="N933" s="30">
        <v>1</v>
      </c>
      <c r="O933" s="23">
        <v>505.93877600000002</v>
      </c>
      <c r="P933" s="23">
        <v>182</v>
      </c>
      <c r="Q933" s="41">
        <v>17541.697801999999</v>
      </c>
      <c r="R933" s="29">
        <v>165</v>
      </c>
    </row>
    <row r="934" spans="1:18" x14ac:dyDescent="0.25">
      <c r="A934" s="21">
        <v>51049</v>
      </c>
      <c r="B934" s="22" t="s">
        <v>3717</v>
      </c>
      <c r="C934" s="23">
        <v>620</v>
      </c>
      <c r="D934" s="24">
        <v>2</v>
      </c>
      <c r="E934" s="37">
        <v>850.88548400000002</v>
      </c>
      <c r="F934" s="38">
        <v>702.15254800000002</v>
      </c>
      <c r="G934" s="39">
        <v>1.2730090000000001</v>
      </c>
      <c r="H934" s="40">
        <v>1.001423</v>
      </c>
      <c r="I934" s="25">
        <v>148.732936</v>
      </c>
      <c r="J934" s="25">
        <v>0.27158600000000011</v>
      </c>
      <c r="K934" s="26" t="s">
        <v>1581</v>
      </c>
      <c r="L934" s="26" t="s">
        <v>12</v>
      </c>
      <c r="M934" s="27" t="s">
        <v>3303</v>
      </c>
      <c r="N934" s="28">
        <v>3</v>
      </c>
      <c r="O934" s="23">
        <v>772.91774199999998</v>
      </c>
      <c r="P934" s="23">
        <v>619</v>
      </c>
      <c r="Q934" s="41">
        <v>17413.043619</v>
      </c>
      <c r="R934" s="29">
        <v>618</v>
      </c>
    </row>
    <row r="935" spans="1:18" x14ac:dyDescent="0.25">
      <c r="A935" s="21">
        <v>51050</v>
      </c>
      <c r="B935" s="22" t="s">
        <v>4847</v>
      </c>
      <c r="C935" s="23">
        <v>157</v>
      </c>
      <c r="D935" s="24">
        <v>1</v>
      </c>
      <c r="E935" s="37">
        <v>891.77070100000003</v>
      </c>
      <c r="F935" s="38">
        <v>626.92280400000004</v>
      </c>
      <c r="G935" s="39">
        <v>0.93761099999999997</v>
      </c>
      <c r="H935" s="40">
        <v>0.97521000000000002</v>
      </c>
      <c r="I935" s="25">
        <v>264.84789699999999</v>
      </c>
      <c r="J935" s="25">
        <v>-3.7599000000000049E-2</v>
      </c>
      <c r="K935" s="26" t="s">
        <v>1581</v>
      </c>
      <c r="L935" s="26" t="s">
        <v>1581</v>
      </c>
      <c r="M935" s="27" t="s">
        <v>3773</v>
      </c>
      <c r="N935" s="28">
        <v>4</v>
      </c>
      <c r="O935" s="23">
        <v>782.04458599999998</v>
      </c>
      <c r="P935" s="23">
        <v>131</v>
      </c>
      <c r="Q935" s="41">
        <v>17593.450381999999</v>
      </c>
      <c r="R935" s="29">
        <v>123</v>
      </c>
    </row>
    <row r="936" spans="1:18" x14ac:dyDescent="0.25">
      <c r="A936" s="21">
        <v>51051</v>
      </c>
      <c r="B936" s="22" t="s">
        <v>3580</v>
      </c>
      <c r="C936" s="23">
        <v>179</v>
      </c>
      <c r="D936" s="24">
        <v>1</v>
      </c>
      <c r="E936" s="37">
        <v>782.65921800000001</v>
      </c>
      <c r="F936" s="38">
        <v>626.92280400000004</v>
      </c>
      <c r="G936" s="39">
        <v>1.091753</v>
      </c>
      <c r="H936" s="40">
        <v>0.97521000000000002</v>
      </c>
      <c r="I936" s="25">
        <v>155.73641399999997</v>
      </c>
      <c r="J936" s="25">
        <v>0.11654299999999995</v>
      </c>
      <c r="K936" s="26" t="s">
        <v>1581</v>
      </c>
      <c r="L936" s="26" t="s">
        <v>12</v>
      </c>
      <c r="M936" s="27" t="s">
        <v>3303</v>
      </c>
      <c r="N936" s="28">
        <v>3</v>
      </c>
      <c r="O936" s="23">
        <v>722.35754199999997</v>
      </c>
      <c r="P936" s="23">
        <v>179</v>
      </c>
      <c r="Q936" s="41">
        <v>15448.480447</v>
      </c>
      <c r="R936" s="29">
        <v>189</v>
      </c>
    </row>
    <row r="937" spans="1:18" x14ac:dyDescent="0.25">
      <c r="A937" s="21">
        <v>51052</v>
      </c>
      <c r="B937" s="22" t="s">
        <v>4826</v>
      </c>
      <c r="C937" s="23">
        <v>521</v>
      </c>
      <c r="D937" s="24">
        <v>2</v>
      </c>
      <c r="E937" s="37">
        <v>815.38195800000005</v>
      </c>
      <c r="F937" s="38">
        <v>702.15254800000002</v>
      </c>
      <c r="G937" s="39">
        <v>0.95561099999999999</v>
      </c>
      <c r="H937" s="40">
        <v>1.001423</v>
      </c>
      <c r="I937" s="25">
        <v>113.22941000000003</v>
      </c>
      <c r="J937" s="25">
        <v>-4.5811999999999964E-2</v>
      </c>
      <c r="K937" s="26" t="s">
        <v>1581</v>
      </c>
      <c r="L937" s="26" t="s">
        <v>1581</v>
      </c>
      <c r="M937" s="27" t="s">
        <v>3773</v>
      </c>
      <c r="N937" s="28">
        <v>4</v>
      </c>
      <c r="O937" s="23">
        <v>760.99040300000001</v>
      </c>
      <c r="P937" s="23">
        <v>519</v>
      </c>
      <c r="Q937" s="41">
        <v>19838.635837999998</v>
      </c>
      <c r="R937" s="29">
        <v>513</v>
      </c>
    </row>
    <row r="938" spans="1:18" x14ac:dyDescent="0.25">
      <c r="A938" s="21">
        <v>51053</v>
      </c>
      <c r="B938" s="22" t="s">
        <v>3909</v>
      </c>
      <c r="C938" s="23">
        <v>76</v>
      </c>
      <c r="D938" s="24">
        <v>1</v>
      </c>
      <c r="E938" s="37">
        <v>754.71052599999996</v>
      </c>
      <c r="F938" s="38">
        <v>626.92280400000004</v>
      </c>
      <c r="G938" s="39">
        <v>0.60727100000000001</v>
      </c>
      <c r="H938" s="40">
        <v>0.97521000000000002</v>
      </c>
      <c r="I938" s="25">
        <v>127.78772199999992</v>
      </c>
      <c r="J938" s="25">
        <v>-0.36793900000000002</v>
      </c>
      <c r="K938" s="26" t="s">
        <v>1581</v>
      </c>
      <c r="L938" s="26" t="s">
        <v>1581</v>
      </c>
      <c r="M938" s="27" t="s">
        <v>3773</v>
      </c>
      <c r="N938" s="28">
        <v>4</v>
      </c>
      <c r="O938" s="23">
        <v>655.63157899999999</v>
      </c>
      <c r="P938" s="23">
        <v>73</v>
      </c>
      <c r="Q938" s="41">
        <v>12675.342466</v>
      </c>
      <c r="R938" s="29">
        <v>71</v>
      </c>
    </row>
    <row r="939" spans="1:18" x14ac:dyDescent="0.25">
      <c r="A939" s="21">
        <v>51054</v>
      </c>
      <c r="B939" s="22" t="s">
        <v>2432</v>
      </c>
      <c r="C939" s="23">
        <v>1270</v>
      </c>
      <c r="D939" s="24">
        <v>3</v>
      </c>
      <c r="E939" s="37">
        <v>560.45669299999997</v>
      </c>
      <c r="F939" s="38">
        <v>755.70387000000005</v>
      </c>
      <c r="G939" s="39">
        <v>0.90945799999999999</v>
      </c>
      <c r="H939" s="40">
        <v>1.0253810000000001</v>
      </c>
      <c r="I939" s="25">
        <v>-195.24717700000008</v>
      </c>
      <c r="J939" s="25">
        <v>-0.11592300000000011</v>
      </c>
      <c r="K939" s="26" t="s">
        <v>12</v>
      </c>
      <c r="L939" s="26" t="s">
        <v>1581</v>
      </c>
      <c r="M939" s="27" t="s">
        <v>1582</v>
      </c>
      <c r="N939" s="28">
        <v>2</v>
      </c>
      <c r="O939" s="23">
        <v>489.10472399999998</v>
      </c>
      <c r="P939" s="23">
        <v>1265</v>
      </c>
      <c r="Q939" s="41">
        <v>12232.067193999999</v>
      </c>
      <c r="R939" s="29">
        <v>1283</v>
      </c>
    </row>
    <row r="940" spans="1:18" x14ac:dyDescent="0.25">
      <c r="A940" s="21">
        <v>51055</v>
      </c>
      <c r="B940" s="22" t="s">
        <v>421</v>
      </c>
      <c r="C940" s="23">
        <v>6606</v>
      </c>
      <c r="D940" s="24">
        <v>6</v>
      </c>
      <c r="E940" s="37">
        <v>980.682864</v>
      </c>
      <c r="F940" s="38">
        <v>1022.911754</v>
      </c>
      <c r="G940" s="39">
        <v>1.179176</v>
      </c>
      <c r="H940" s="40">
        <v>1.1235360000000001</v>
      </c>
      <c r="I940" s="25">
        <v>-42.228889999999978</v>
      </c>
      <c r="J940" s="25">
        <v>5.5639999999999912E-2</v>
      </c>
      <c r="K940" s="26" t="s">
        <v>12</v>
      </c>
      <c r="L940" s="26" t="s">
        <v>12</v>
      </c>
      <c r="M940" s="27" t="s">
        <v>13</v>
      </c>
      <c r="N940" s="30">
        <v>1</v>
      </c>
      <c r="O940" s="23">
        <v>889.41568299999994</v>
      </c>
      <c r="P940" s="23">
        <v>6567</v>
      </c>
      <c r="Q940" s="41">
        <v>15581.446475000001</v>
      </c>
      <c r="R940" s="29">
        <v>6473</v>
      </c>
    </row>
    <row r="941" spans="1:18" x14ac:dyDescent="0.25">
      <c r="A941" s="21">
        <v>51056</v>
      </c>
      <c r="B941" s="22" t="s">
        <v>4485</v>
      </c>
      <c r="C941" s="23">
        <v>312</v>
      </c>
      <c r="D941" s="24">
        <v>1</v>
      </c>
      <c r="E941" s="37">
        <v>898.90064099999995</v>
      </c>
      <c r="F941" s="38">
        <v>626.92280400000004</v>
      </c>
      <c r="G941" s="39">
        <v>0.82968299999999995</v>
      </c>
      <c r="H941" s="40">
        <v>0.97521000000000002</v>
      </c>
      <c r="I941" s="25">
        <v>271.97783699999991</v>
      </c>
      <c r="J941" s="25">
        <v>-0.14552700000000007</v>
      </c>
      <c r="K941" s="26" t="s">
        <v>1581</v>
      </c>
      <c r="L941" s="26" t="s">
        <v>1581</v>
      </c>
      <c r="M941" s="27" t="s">
        <v>3773</v>
      </c>
      <c r="N941" s="28">
        <v>4</v>
      </c>
      <c r="O941" s="23">
        <v>832.00320499999998</v>
      </c>
      <c r="P941" s="23">
        <v>294</v>
      </c>
      <c r="Q941" s="41">
        <v>20169.700680000002</v>
      </c>
      <c r="R941" s="29">
        <v>285</v>
      </c>
    </row>
    <row r="942" spans="1:18" x14ac:dyDescent="0.25">
      <c r="A942" s="21">
        <v>51057</v>
      </c>
      <c r="B942" s="22" t="s">
        <v>3138</v>
      </c>
      <c r="C942" s="23">
        <v>91</v>
      </c>
      <c r="D942" s="24">
        <v>1</v>
      </c>
      <c r="E942" s="37">
        <v>599.56043999999997</v>
      </c>
      <c r="F942" s="38">
        <v>626.92280400000004</v>
      </c>
      <c r="G942" s="39">
        <v>0.95173300000000005</v>
      </c>
      <c r="H942" s="40">
        <v>0.97521000000000002</v>
      </c>
      <c r="I942" s="25">
        <v>-27.362364000000071</v>
      </c>
      <c r="J942" s="25">
        <v>-2.347699999999997E-2</v>
      </c>
      <c r="K942" s="26" t="s">
        <v>12</v>
      </c>
      <c r="L942" s="26" t="s">
        <v>1581</v>
      </c>
      <c r="M942" s="27" t="s">
        <v>1582</v>
      </c>
      <c r="N942" s="28">
        <v>2</v>
      </c>
      <c r="O942" s="23">
        <v>459.04395599999998</v>
      </c>
      <c r="P942" s="23">
        <v>86</v>
      </c>
      <c r="Q942" s="41">
        <v>13845.953487999999</v>
      </c>
      <c r="R942" s="29">
        <v>82</v>
      </c>
    </row>
    <row r="943" spans="1:18" x14ac:dyDescent="0.25">
      <c r="A943" s="21">
        <v>51058</v>
      </c>
      <c r="B943" s="22" t="s">
        <v>3459</v>
      </c>
      <c r="C943" s="23">
        <v>1573</v>
      </c>
      <c r="D943" s="24">
        <v>3</v>
      </c>
      <c r="E943" s="37">
        <v>1249.9465990000001</v>
      </c>
      <c r="F943" s="38">
        <v>755.70387000000005</v>
      </c>
      <c r="G943" s="39">
        <v>1.0793520000000001</v>
      </c>
      <c r="H943" s="40">
        <v>1.0253810000000001</v>
      </c>
      <c r="I943" s="25">
        <v>494.24272900000005</v>
      </c>
      <c r="J943" s="25">
        <v>5.3970999999999991E-2</v>
      </c>
      <c r="K943" s="26" t="s">
        <v>1581</v>
      </c>
      <c r="L943" s="26" t="s">
        <v>12</v>
      </c>
      <c r="M943" s="27" t="s">
        <v>3303</v>
      </c>
      <c r="N943" s="28">
        <v>3</v>
      </c>
      <c r="O943" s="23">
        <v>1194.7018439999999</v>
      </c>
      <c r="P943" s="23">
        <v>1568</v>
      </c>
      <c r="Q943" s="41">
        <v>21139.711735000001</v>
      </c>
      <c r="R943" s="29">
        <v>1528</v>
      </c>
    </row>
    <row r="944" spans="1:18" x14ac:dyDescent="0.25">
      <c r="A944" s="21">
        <v>51059</v>
      </c>
      <c r="B944" s="22" t="s">
        <v>3405</v>
      </c>
      <c r="C944" s="23">
        <v>370</v>
      </c>
      <c r="D944" s="24">
        <v>1</v>
      </c>
      <c r="E944" s="37">
        <v>788.85945900000002</v>
      </c>
      <c r="F944" s="38">
        <v>626.92280400000004</v>
      </c>
      <c r="G944" s="39">
        <v>1.0064029999999999</v>
      </c>
      <c r="H944" s="40">
        <v>0.97521000000000002</v>
      </c>
      <c r="I944" s="25">
        <v>161.93665499999997</v>
      </c>
      <c r="J944" s="25">
        <v>3.1192999999999915E-2</v>
      </c>
      <c r="K944" s="26" t="s">
        <v>1581</v>
      </c>
      <c r="L944" s="26" t="s">
        <v>12</v>
      </c>
      <c r="M944" s="27" t="s">
        <v>3303</v>
      </c>
      <c r="N944" s="28">
        <v>3</v>
      </c>
      <c r="O944" s="23">
        <v>685.14054099999998</v>
      </c>
      <c r="P944" s="23">
        <v>367</v>
      </c>
      <c r="Q944" s="41">
        <v>14028.438692</v>
      </c>
      <c r="R944" s="29">
        <v>354</v>
      </c>
    </row>
    <row r="945" spans="1:18" x14ac:dyDescent="0.25">
      <c r="A945" s="21">
        <v>51060</v>
      </c>
      <c r="B945" s="22" t="s">
        <v>3011</v>
      </c>
      <c r="C945" s="23">
        <v>185</v>
      </c>
      <c r="D945" s="24">
        <v>1</v>
      </c>
      <c r="E945" s="37">
        <v>525.42162199999996</v>
      </c>
      <c r="F945" s="38">
        <v>626.92280400000004</v>
      </c>
      <c r="G945" s="39">
        <v>0.93710400000000005</v>
      </c>
      <c r="H945" s="40">
        <v>0.97521000000000002</v>
      </c>
      <c r="I945" s="25">
        <v>-101.50118200000009</v>
      </c>
      <c r="J945" s="25">
        <v>-3.8105999999999973E-2</v>
      </c>
      <c r="K945" s="26" t="s">
        <v>12</v>
      </c>
      <c r="L945" s="26" t="s">
        <v>1581</v>
      </c>
      <c r="M945" s="27" t="s">
        <v>1582</v>
      </c>
      <c r="N945" s="28">
        <v>2</v>
      </c>
      <c r="O945" s="23">
        <v>431.940541</v>
      </c>
      <c r="P945" s="23">
        <v>183</v>
      </c>
      <c r="Q945" s="41">
        <v>13937.901639</v>
      </c>
      <c r="R945" s="29">
        <v>185</v>
      </c>
    </row>
    <row r="946" spans="1:18" x14ac:dyDescent="0.25">
      <c r="A946" s="21">
        <v>51061</v>
      </c>
      <c r="B946" s="22" t="s">
        <v>4045</v>
      </c>
      <c r="C946" s="23">
        <v>127</v>
      </c>
      <c r="D946" s="24">
        <v>1</v>
      </c>
      <c r="E946" s="37">
        <v>1069.944882</v>
      </c>
      <c r="F946" s="38">
        <v>626.92280400000004</v>
      </c>
      <c r="G946" s="39">
        <v>0.68156899999999998</v>
      </c>
      <c r="H946" s="40">
        <v>0.97521000000000002</v>
      </c>
      <c r="I946" s="25">
        <v>443.02207799999996</v>
      </c>
      <c r="J946" s="25">
        <v>-0.29364100000000004</v>
      </c>
      <c r="K946" s="26" t="s">
        <v>1581</v>
      </c>
      <c r="L946" s="26" t="s">
        <v>1581</v>
      </c>
      <c r="M946" s="27" t="s">
        <v>3773</v>
      </c>
      <c r="N946" s="28">
        <v>4</v>
      </c>
      <c r="O946" s="23">
        <v>1007.645669</v>
      </c>
      <c r="P946" s="23">
        <v>127</v>
      </c>
      <c r="Q946" s="41">
        <v>27480.606298999999</v>
      </c>
      <c r="R946" s="29">
        <v>126</v>
      </c>
    </row>
    <row r="947" spans="1:18" x14ac:dyDescent="0.25">
      <c r="A947" s="21">
        <v>51062</v>
      </c>
      <c r="B947" s="22" t="s">
        <v>3233</v>
      </c>
      <c r="C947" s="23">
        <v>128</v>
      </c>
      <c r="D947" s="24">
        <v>1</v>
      </c>
      <c r="E947" s="37">
        <v>498.460938</v>
      </c>
      <c r="F947" s="38">
        <v>626.92280400000004</v>
      </c>
      <c r="G947" s="39">
        <v>0.96637899999999999</v>
      </c>
      <c r="H947" s="40">
        <v>0.97521000000000002</v>
      </c>
      <c r="I947" s="25">
        <v>-128.46186600000004</v>
      </c>
      <c r="J947" s="25">
        <v>-8.8310000000000333E-3</v>
      </c>
      <c r="K947" s="26" t="s">
        <v>12</v>
      </c>
      <c r="L947" s="26" t="s">
        <v>1581</v>
      </c>
      <c r="M947" s="27" t="s">
        <v>1582</v>
      </c>
      <c r="N947" s="28">
        <v>2</v>
      </c>
      <c r="O947" s="23">
        <v>362.59375</v>
      </c>
      <c r="P947" s="23">
        <v>108</v>
      </c>
      <c r="Q947" s="41">
        <v>11796.305555999999</v>
      </c>
      <c r="R947" s="29">
        <v>107</v>
      </c>
    </row>
    <row r="948" spans="1:18" x14ac:dyDescent="0.25">
      <c r="A948" s="21">
        <v>51063</v>
      </c>
      <c r="B948" s="22" t="s">
        <v>3706</v>
      </c>
      <c r="C948" s="23">
        <v>189</v>
      </c>
      <c r="D948" s="24">
        <v>1</v>
      </c>
      <c r="E948" s="37">
        <v>882.23280399999999</v>
      </c>
      <c r="F948" s="38">
        <v>626.92280400000004</v>
      </c>
      <c r="G948" s="39">
        <v>1.233263</v>
      </c>
      <c r="H948" s="40">
        <v>0.97521000000000002</v>
      </c>
      <c r="I948" s="25">
        <v>255.30999999999995</v>
      </c>
      <c r="J948" s="25">
        <v>0.25805299999999998</v>
      </c>
      <c r="K948" s="26" t="s">
        <v>1581</v>
      </c>
      <c r="L948" s="26" t="s">
        <v>12</v>
      </c>
      <c r="M948" s="27" t="s">
        <v>3303</v>
      </c>
      <c r="N948" s="28">
        <v>3</v>
      </c>
      <c r="O948" s="23">
        <v>734.978836</v>
      </c>
      <c r="P948" s="23">
        <v>180</v>
      </c>
      <c r="Q948" s="41">
        <v>17571.599999999999</v>
      </c>
      <c r="R948" s="29">
        <v>173</v>
      </c>
    </row>
    <row r="949" spans="1:18" x14ac:dyDescent="0.25">
      <c r="A949" s="21">
        <v>51065</v>
      </c>
      <c r="B949" s="22" t="s">
        <v>4693</v>
      </c>
      <c r="C949" s="23">
        <v>692</v>
      </c>
      <c r="D949" s="24">
        <v>2</v>
      </c>
      <c r="E949" s="37">
        <v>928.23988399999996</v>
      </c>
      <c r="F949" s="38">
        <v>702.15254800000002</v>
      </c>
      <c r="G949" s="39">
        <v>0.912497</v>
      </c>
      <c r="H949" s="40">
        <v>1.001423</v>
      </c>
      <c r="I949" s="25">
        <v>226.08733599999994</v>
      </c>
      <c r="J949" s="25">
        <v>-8.892599999999995E-2</v>
      </c>
      <c r="K949" s="26" t="s">
        <v>1581</v>
      </c>
      <c r="L949" s="26" t="s">
        <v>1581</v>
      </c>
      <c r="M949" s="27" t="s">
        <v>3773</v>
      </c>
      <c r="N949" s="28">
        <v>4</v>
      </c>
      <c r="O949" s="23">
        <v>867.07659000000001</v>
      </c>
      <c r="P949" s="23">
        <v>686</v>
      </c>
      <c r="Q949" s="41">
        <v>13803.258017</v>
      </c>
      <c r="R949" s="29">
        <v>664</v>
      </c>
    </row>
    <row r="950" spans="1:18" x14ac:dyDescent="0.25">
      <c r="A950" s="21">
        <v>51066</v>
      </c>
      <c r="B950" s="22" t="s">
        <v>4401</v>
      </c>
      <c r="C950" s="23">
        <v>352</v>
      </c>
      <c r="D950" s="24">
        <v>1</v>
      </c>
      <c r="E950" s="37">
        <v>800.27840900000001</v>
      </c>
      <c r="F950" s="38">
        <v>626.92280400000004</v>
      </c>
      <c r="G950" s="39">
        <v>0.805114</v>
      </c>
      <c r="H950" s="40">
        <v>0.97521000000000002</v>
      </c>
      <c r="I950" s="25">
        <v>173.35560499999997</v>
      </c>
      <c r="J950" s="25">
        <v>-0.17009600000000002</v>
      </c>
      <c r="K950" s="26" t="s">
        <v>1581</v>
      </c>
      <c r="L950" s="26" t="s">
        <v>1581</v>
      </c>
      <c r="M950" s="27" t="s">
        <v>3773</v>
      </c>
      <c r="N950" s="28">
        <v>4</v>
      </c>
      <c r="O950" s="23">
        <v>664.57386399999996</v>
      </c>
      <c r="P950" s="23">
        <v>350</v>
      </c>
      <c r="Q950" s="41">
        <v>12192.057143</v>
      </c>
      <c r="R950" s="29">
        <v>338</v>
      </c>
    </row>
    <row r="951" spans="1:18" x14ac:dyDescent="0.25">
      <c r="A951" s="21">
        <v>51068</v>
      </c>
      <c r="B951" s="22" t="s">
        <v>2462</v>
      </c>
      <c r="C951" s="23">
        <v>219</v>
      </c>
      <c r="D951" s="24">
        <v>1</v>
      </c>
      <c r="E951" s="37">
        <v>429.22374400000001</v>
      </c>
      <c r="F951" s="38">
        <v>626.92280400000004</v>
      </c>
      <c r="G951" s="39">
        <v>0.86385599999999996</v>
      </c>
      <c r="H951" s="40">
        <v>0.97521000000000002</v>
      </c>
      <c r="I951" s="25">
        <v>-197.69906000000003</v>
      </c>
      <c r="J951" s="25">
        <v>-0.11135400000000006</v>
      </c>
      <c r="K951" s="26" t="s">
        <v>12</v>
      </c>
      <c r="L951" s="26" t="s">
        <v>1581</v>
      </c>
      <c r="M951" s="27" t="s">
        <v>1582</v>
      </c>
      <c r="N951" s="28">
        <v>2</v>
      </c>
      <c r="O951" s="23">
        <v>303.18264799999997</v>
      </c>
      <c r="P951" s="23">
        <v>217</v>
      </c>
      <c r="Q951" s="41">
        <v>11209.331797000001</v>
      </c>
      <c r="R951" s="29">
        <v>220</v>
      </c>
    </row>
    <row r="952" spans="1:18" x14ac:dyDescent="0.25">
      <c r="A952" s="21">
        <v>51069</v>
      </c>
      <c r="B952" s="22" t="s">
        <v>2622</v>
      </c>
      <c r="C952" s="23">
        <v>119</v>
      </c>
      <c r="D952" s="24">
        <v>1</v>
      </c>
      <c r="E952" s="37">
        <v>527.66386599999998</v>
      </c>
      <c r="F952" s="38">
        <v>626.92280400000004</v>
      </c>
      <c r="G952" s="39">
        <v>0.88508500000000001</v>
      </c>
      <c r="H952" s="40">
        <v>0.97521000000000002</v>
      </c>
      <c r="I952" s="25">
        <v>-99.258938000000057</v>
      </c>
      <c r="J952" s="25">
        <v>-9.0125000000000011E-2</v>
      </c>
      <c r="K952" s="26" t="s">
        <v>12</v>
      </c>
      <c r="L952" s="26" t="s">
        <v>1581</v>
      </c>
      <c r="M952" s="27" t="s">
        <v>1582</v>
      </c>
      <c r="N952" s="28">
        <v>2</v>
      </c>
      <c r="O952" s="23">
        <v>418.02521000000002</v>
      </c>
      <c r="P952" s="23">
        <v>119</v>
      </c>
      <c r="Q952" s="41">
        <v>23154.327731000001</v>
      </c>
      <c r="R952" s="29">
        <v>124</v>
      </c>
    </row>
    <row r="953" spans="1:18" x14ac:dyDescent="0.25">
      <c r="A953" s="21">
        <v>51070</v>
      </c>
      <c r="B953" s="22" t="s">
        <v>475</v>
      </c>
      <c r="C953" s="23">
        <v>262</v>
      </c>
      <c r="D953" s="24">
        <v>1</v>
      </c>
      <c r="E953" s="37">
        <v>457.507634</v>
      </c>
      <c r="F953" s="38">
        <v>626.92280400000004</v>
      </c>
      <c r="G953" s="39">
        <v>1.037682</v>
      </c>
      <c r="H953" s="40">
        <v>0.97521000000000002</v>
      </c>
      <c r="I953" s="25">
        <v>-169.41517000000005</v>
      </c>
      <c r="J953" s="25">
        <v>6.2471999999999972E-2</v>
      </c>
      <c r="K953" s="26" t="s">
        <v>12</v>
      </c>
      <c r="L953" s="26" t="s">
        <v>12</v>
      </c>
      <c r="M953" s="27" t="s">
        <v>13</v>
      </c>
      <c r="N953" s="30">
        <v>1</v>
      </c>
      <c r="O953" s="23">
        <v>344.20610699999997</v>
      </c>
      <c r="P953" s="23">
        <v>211</v>
      </c>
      <c r="Q953" s="41">
        <v>12204.848341000001</v>
      </c>
      <c r="R953" s="29">
        <v>218</v>
      </c>
    </row>
    <row r="954" spans="1:18" x14ac:dyDescent="0.25">
      <c r="A954" s="21">
        <v>51071</v>
      </c>
      <c r="B954" s="22" t="s">
        <v>4628</v>
      </c>
      <c r="C954" s="23">
        <v>212</v>
      </c>
      <c r="D954" s="24">
        <v>1</v>
      </c>
      <c r="E954" s="37">
        <v>652.14622599999996</v>
      </c>
      <c r="F954" s="38">
        <v>626.92280400000004</v>
      </c>
      <c r="G954" s="39">
        <v>0.86874099999999999</v>
      </c>
      <c r="H954" s="40">
        <v>0.97521000000000002</v>
      </c>
      <c r="I954" s="25">
        <v>25.223421999999914</v>
      </c>
      <c r="J954" s="25">
        <v>-0.10646900000000004</v>
      </c>
      <c r="K954" s="26" t="s">
        <v>1581</v>
      </c>
      <c r="L954" s="26" t="s">
        <v>1581</v>
      </c>
      <c r="M954" s="27" t="s">
        <v>3773</v>
      </c>
      <c r="N954" s="28">
        <v>4</v>
      </c>
      <c r="O954" s="23">
        <v>566.42924500000004</v>
      </c>
      <c r="P954" s="23">
        <v>189</v>
      </c>
      <c r="Q954" s="41">
        <v>15879.873016</v>
      </c>
      <c r="R954" s="29">
        <v>189</v>
      </c>
    </row>
    <row r="955" spans="1:18" x14ac:dyDescent="0.25">
      <c r="A955" s="21">
        <v>51072</v>
      </c>
      <c r="B955" s="22" t="s">
        <v>490</v>
      </c>
      <c r="C955" s="23">
        <v>188</v>
      </c>
      <c r="D955" s="24">
        <v>1</v>
      </c>
      <c r="E955" s="37">
        <v>740.82978700000001</v>
      </c>
      <c r="F955" s="38">
        <v>626.92280400000004</v>
      </c>
      <c r="G955" s="39">
        <v>1.203306</v>
      </c>
      <c r="H955" s="40">
        <v>0.97521000000000002</v>
      </c>
      <c r="I955" s="25">
        <v>113.90698299999997</v>
      </c>
      <c r="J955" s="25">
        <v>0.22809599999999997</v>
      </c>
      <c r="K955" s="26" t="s">
        <v>1581</v>
      </c>
      <c r="L955" s="26" t="s">
        <v>12</v>
      </c>
      <c r="M955" s="27" t="s">
        <v>3303</v>
      </c>
      <c r="N955" s="28">
        <v>3</v>
      </c>
      <c r="O955" s="23">
        <v>654.335106</v>
      </c>
      <c r="P955" s="23">
        <v>187</v>
      </c>
      <c r="Q955" s="41">
        <v>17920.475935999999</v>
      </c>
      <c r="R955" s="29">
        <v>182</v>
      </c>
    </row>
    <row r="956" spans="1:18" x14ac:dyDescent="0.25">
      <c r="A956" s="21">
        <v>51073</v>
      </c>
      <c r="B956" s="22" t="s">
        <v>3489</v>
      </c>
      <c r="C956" s="23">
        <v>198</v>
      </c>
      <c r="D956" s="24">
        <v>1</v>
      </c>
      <c r="E956" s="37">
        <v>669.02020200000004</v>
      </c>
      <c r="F956" s="38">
        <v>626.92280400000004</v>
      </c>
      <c r="G956" s="39">
        <v>1.0411170000000001</v>
      </c>
      <c r="H956" s="40">
        <v>0.97521000000000002</v>
      </c>
      <c r="I956" s="25">
        <v>42.097397999999998</v>
      </c>
      <c r="J956" s="25">
        <v>6.5907000000000049E-2</v>
      </c>
      <c r="K956" s="26" t="s">
        <v>1581</v>
      </c>
      <c r="L956" s="26" t="s">
        <v>12</v>
      </c>
      <c r="M956" s="27" t="s">
        <v>3303</v>
      </c>
      <c r="N956" s="28">
        <v>3</v>
      </c>
      <c r="O956" s="23">
        <v>587.09090900000001</v>
      </c>
      <c r="P956" s="23">
        <v>197</v>
      </c>
      <c r="Q956" s="41">
        <v>15514.005075999999</v>
      </c>
      <c r="R956" s="29">
        <v>205</v>
      </c>
    </row>
    <row r="957" spans="1:18" x14ac:dyDescent="0.25">
      <c r="A957" s="21">
        <v>51074</v>
      </c>
      <c r="B957" s="22" t="s">
        <v>3684</v>
      </c>
      <c r="C957" s="23">
        <v>1716</v>
      </c>
      <c r="D957" s="24">
        <v>3</v>
      </c>
      <c r="E957" s="37">
        <v>768.94230800000003</v>
      </c>
      <c r="F957" s="38">
        <v>755.70387000000005</v>
      </c>
      <c r="G957" s="39">
        <v>1.235026</v>
      </c>
      <c r="H957" s="40">
        <v>1.0253810000000001</v>
      </c>
      <c r="I957" s="25">
        <v>13.238437999999974</v>
      </c>
      <c r="J957" s="25">
        <v>0.20964499999999986</v>
      </c>
      <c r="K957" s="26" t="s">
        <v>1581</v>
      </c>
      <c r="L957" s="26" t="s">
        <v>12</v>
      </c>
      <c r="M957" s="27" t="s">
        <v>3303</v>
      </c>
      <c r="N957" s="28">
        <v>3</v>
      </c>
      <c r="O957" s="23">
        <v>646.28729599999997</v>
      </c>
      <c r="P957" s="23">
        <v>1710</v>
      </c>
      <c r="Q957" s="41">
        <v>13886.516374000001</v>
      </c>
      <c r="R957" s="29">
        <v>1695</v>
      </c>
    </row>
    <row r="958" spans="1:18" x14ac:dyDescent="0.25">
      <c r="A958" s="21">
        <v>51075</v>
      </c>
      <c r="B958" s="22" t="s">
        <v>2236</v>
      </c>
      <c r="C958" s="23">
        <v>1012</v>
      </c>
      <c r="D958" s="24">
        <v>3</v>
      </c>
      <c r="E958" s="37">
        <v>681.856719</v>
      </c>
      <c r="F958" s="38">
        <v>755.70387000000005</v>
      </c>
      <c r="G958" s="39">
        <v>0.881351</v>
      </c>
      <c r="H958" s="40">
        <v>1.0253810000000001</v>
      </c>
      <c r="I958" s="25">
        <v>-73.847151000000054</v>
      </c>
      <c r="J958" s="25">
        <v>-0.1440300000000001</v>
      </c>
      <c r="K958" s="26" t="s">
        <v>12</v>
      </c>
      <c r="L958" s="26" t="s">
        <v>1581</v>
      </c>
      <c r="M958" s="27" t="s">
        <v>1582</v>
      </c>
      <c r="N958" s="28">
        <v>2</v>
      </c>
      <c r="O958" s="23">
        <v>580.98913000000005</v>
      </c>
      <c r="P958" s="23">
        <v>1011</v>
      </c>
      <c r="Q958" s="41">
        <v>16843.289811999999</v>
      </c>
      <c r="R958" s="29">
        <v>968</v>
      </c>
    </row>
    <row r="959" spans="1:18" x14ac:dyDescent="0.25">
      <c r="A959" s="21">
        <v>51076</v>
      </c>
      <c r="B959" s="22" t="s">
        <v>3552</v>
      </c>
      <c r="C959" s="23">
        <v>482</v>
      </c>
      <c r="D959" s="24">
        <v>1</v>
      </c>
      <c r="E959" s="37">
        <v>766.87551900000005</v>
      </c>
      <c r="F959" s="38">
        <v>626.92280400000004</v>
      </c>
      <c r="G959" s="39">
        <v>1.0737479999999999</v>
      </c>
      <c r="H959" s="40">
        <v>0.97521000000000002</v>
      </c>
      <c r="I959" s="25">
        <v>139.95271500000001</v>
      </c>
      <c r="J959" s="25">
        <v>9.8537999999999903E-2</v>
      </c>
      <c r="K959" s="26" t="s">
        <v>1581</v>
      </c>
      <c r="L959" s="26" t="s">
        <v>12</v>
      </c>
      <c r="M959" s="27" t="s">
        <v>3303</v>
      </c>
      <c r="N959" s="28">
        <v>3</v>
      </c>
      <c r="O959" s="23">
        <v>659.10166000000004</v>
      </c>
      <c r="P959" s="23">
        <v>471</v>
      </c>
      <c r="Q959" s="41">
        <v>19298.360934</v>
      </c>
      <c r="R959" s="29">
        <v>449</v>
      </c>
    </row>
    <row r="960" spans="1:18" x14ac:dyDescent="0.25">
      <c r="A960" s="21">
        <v>51077</v>
      </c>
      <c r="B960" s="22" t="s">
        <v>795</v>
      </c>
      <c r="C960" s="23">
        <v>211</v>
      </c>
      <c r="D960" s="24">
        <v>1</v>
      </c>
      <c r="E960" s="37">
        <v>586.95734600000003</v>
      </c>
      <c r="F960" s="38">
        <v>626.92280400000004</v>
      </c>
      <c r="G960" s="39">
        <v>1.094157</v>
      </c>
      <c r="H960" s="40">
        <v>0.97521000000000002</v>
      </c>
      <c r="I960" s="25">
        <v>-39.965458000000012</v>
      </c>
      <c r="J960" s="25">
        <v>0.11894700000000002</v>
      </c>
      <c r="K960" s="26" t="s">
        <v>12</v>
      </c>
      <c r="L960" s="26" t="s">
        <v>12</v>
      </c>
      <c r="M960" s="27" t="s">
        <v>13</v>
      </c>
      <c r="N960" s="30">
        <v>1</v>
      </c>
      <c r="O960" s="23">
        <v>473.31753600000002</v>
      </c>
      <c r="P960" s="23">
        <v>207</v>
      </c>
      <c r="Q960" s="41">
        <v>14509.613527</v>
      </c>
      <c r="R960" s="29">
        <v>199</v>
      </c>
    </row>
    <row r="961" spans="1:18" x14ac:dyDescent="0.25">
      <c r="A961" s="21">
        <v>51078</v>
      </c>
      <c r="B961" s="22" t="s">
        <v>431</v>
      </c>
      <c r="C961" s="23">
        <v>544</v>
      </c>
      <c r="D961" s="24">
        <v>2</v>
      </c>
      <c r="E961" s="37">
        <v>515.10661800000003</v>
      </c>
      <c r="F961" s="38">
        <v>702.15254800000002</v>
      </c>
      <c r="G961" s="39">
        <v>1.0580579999999999</v>
      </c>
      <c r="H961" s="40">
        <v>1.001423</v>
      </c>
      <c r="I961" s="25">
        <v>-187.04593</v>
      </c>
      <c r="J961" s="25">
        <v>5.6634999999999991E-2</v>
      </c>
      <c r="K961" s="26" t="s">
        <v>12</v>
      </c>
      <c r="L961" s="26" t="s">
        <v>12</v>
      </c>
      <c r="M961" s="27" t="s">
        <v>13</v>
      </c>
      <c r="N961" s="30">
        <v>1</v>
      </c>
      <c r="O961" s="23">
        <v>421.49264699999998</v>
      </c>
      <c r="P961" s="23">
        <v>542</v>
      </c>
      <c r="Q961" s="41">
        <v>13914.247232</v>
      </c>
      <c r="R961" s="29">
        <v>540</v>
      </c>
    </row>
    <row r="962" spans="1:18" x14ac:dyDescent="0.25">
      <c r="A962" s="21">
        <v>51079</v>
      </c>
      <c r="B962" s="22" t="s">
        <v>3545</v>
      </c>
      <c r="C962" s="23">
        <v>956</v>
      </c>
      <c r="D962" s="24">
        <v>2</v>
      </c>
      <c r="E962" s="37">
        <v>1030.8640170000001</v>
      </c>
      <c r="F962" s="38">
        <v>702.15254800000002</v>
      </c>
      <c r="G962" s="39">
        <v>1.0961179999999999</v>
      </c>
      <c r="H962" s="40">
        <v>1.001423</v>
      </c>
      <c r="I962" s="25">
        <v>328.71146900000008</v>
      </c>
      <c r="J962" s="25">
        <v>9.4694999999999974E-2</v>
      </c>
      <c r="K962" s="26" t="s">
        <v>1581</v>
      </c>
      <c r="L962" s="26" t="s">
        <v>12</v>
      </c>
      <c r="M962" s="27" t="s">
        <v>3303</v>
      </c>
      <c r="N962" s="28">
        <v>3</v>
      </c>
      <c r="O962" s="23">
        <v>952.34518800000001</v>
      </c>
      <c r="P962" s="23">
        <v>952</v>
      </c>
      <c r="Q962" s="41">
        <v>20247.289916000002</v>
      </c>
      <c r="R962" s="29">
        <v>939</v>
      </c>
    </row>
    <row r="963" spans="1:18" x14ac:dyDescent="0.25">
      <c r="A963" s="21">
        <v>51080</v>
      </c>
      <c r="B963" s="22" t="s">
        <v>663</v>
      </c>
      <c r="C963" s="23">
        <v>182</v>
      </c>
      <c r="D963" s="24">
        <v>1</v>
      </c>
      <c r="E963" s="37">
        <v>504.47802200000001</v>
      </c>
      <c r="F963" s="38">
        <v>626.92280400000004</v>
      </c>
      <c r="G963" s="39">
        <v>1.070721</v>
      </c>
      <c r="H963" s="40">
        <v>0.97521000000000002</v>
      </c>
      <c r="I963" s="25">
        <v>-122.44478200000003</v>
      </c>
      <c r="J963" s="25">
        <v>9.5511000000000013E-2</v>
      </c>
      <c r="K963" s="26" t="s">
        <v>12</v>
      </c>
      <c r="L963" s="26" t="s">
        <v>12</v>
      </c>
      <c r="M963" s="27" t="s">
        <v>13</v>
      </c>
      <c r="N963" s="30">
        <v>1</v>
      </c>
      <c r="O963" s="23">
        <v>379.54395599999998</v>
      </c>
      <c r="P963" s="23">
        <v>174</v>
      </c>
      <c r="Q963" s="41">
        <v>12038.281609</v>
      </c>
      <c r="R963" s="29">
        <v>175</v>
      </c>
    </row>
    <row r="964" spans="1:18" x14ac:dyDescent="0.25">
      <c r="A964" s="21">
        <v>51081</v>
      </c>
      <c r="B964" s="22" t="s">
        <v>399</v>
      </c>
      <c r="C964" s="23">
        <v>280</v>
      </c>
      <c r="D964" s="24">
        <v>1</v>
      </c>
      <c r="E964" s="37">
        <v>537.39642900000001</v>
      </c>
      <c r="F964" s="38">
        <v>626.92280400000004</v>
      </c>
      <c r="G964" s="39">
        <v>1.028343</v>
      </c>
      <c r="H964" s="40">
        <v>0.97521000000000002</v>
      </c>
      <c r="I964" s="25">
        <v>-89.52637500000003</v>
      </c>
      <c r="J964" s="25">
        <v>5.3132999999999986E-2</v>
      </c>
      <c r="K964" s="26" t="s">
        <v>12</v>
      </c>
      <c r="L964" s="26" t="s">
        <v>12</v>
      </c>
      <c r="M964" s="27" t="s">
        <v>13</v>
      </c>
      <c r="N964" s="30">
        <v>1</v>
      </c>
      <c r="O964" s="23">
        <v>446.85357099999999</v>
      </c>
      <c r="P964" s="23">
        <v>279</v>
      </c>
      <c r="Q964" s="41">
        <v>21487.498208000001</v>
      </c>
      <c r="R964" s="29">
        <v>278</v>
      </c>
    </row>
    <row r="965" spans="1:18" x14ac:dyDescent="0.25">
      <c r="A965" s="21">
        <v>51082</v>
      </c>
      <c r="B965" s="22" t="s">
        <v>1169</v>
      </c>
      <c r="C965" s="23">
        <v>96</v>
      </c>
      <c r="D965" s="24">
        <v>1</v>
      </c>
      <c r="E965" s="37">
        <v>538.11458300000004</v>
      </c>
      <c r="F965" s="38">
        <v>626.92280400000004</v>
      </c>
      <c r="G965" s="39">
        <v>1.1865889999999999</v>
      </c>
      <c r="H965" s="40">
        <v>0.97521000000000002</v>
      </c>
      <c r="I965" s="25">
        <v>-88.808221000000003</v>
      </c>
      <c r="J965" s="25">
        <v>0.21137899999999987</v>
      </c>
      <c r="K965" s="26" t="s">
        <v>12</v>
      </c>
      <c r="L965" s="26" t="s">
        <v>12</v>
      </c>
      <c r="M965" s="27" t="s">
        <v>13</v>
      </c>
      <c r="N965" s="30">
        <v>1</v>
      </c>
      <c r="O965" s="23">
        <v>454.30208299999998</v>
      </c>
      <c r="P965" s="23">
        <v>95</v>
      </c>
      <c r="Q965" s="41">
        <v>15351.326316000001</v>
      </c>
      <c r="R965" s="29">
        <v>93</v>
      </c>
    </row>
    <row r="966" spans="1:18" x14ac:dyDescent="0.25">
      <c r="A966" s="21">
        <v>51083</v>
      </c>
      <c r="B966" s="22" t="s">
        <v>4300</v>
      </c>
      <c r="C966" s="23">
        <v>96</v>
      </c>
      <c r="D966" s="24">
        <v>1</v>
      </c>
      <c r="E966" s="37">
        <v>773.91666699999996</v>
      </c>
      <c r="F966" s="38">
        <v>626.92280400000004</v>
      </c>
      <c r="G966" s="39">
        <v>0.77555600000000002</v>
      </c>
      <c r="H966" s="40">
        <v>0.97521000000000002</v>
      </c>
      <c r="I966" s="25">
        <v>146.99386299999992</v>
      </c>
      <c r="J966" s="25">
        <v>-0.199654</v>
      </c>
      <c r="K966" s="26" t="s">
        <v>1581</v>
      </c>
      <c r="L966" s="26" t="s">
        <v>1581</v>
      </c>
      <c r="M966" s="27" t="s">
        <v>3773</v>
      </c>
      <c r="N966" s="28">
        <v>4</v>
      </c>
      <c r="O966" s="23">
        <v>667.20833300000004</v>
      </c>
      <c r="P966" s="23">
        <v>96</v>
      </c>
      <c r="Q966" s="41">
        <v>16411.635417000001</v>
      </c>
      <c r="R966" s="29">
        <v>91</v>
      </c>
    </row>
    <row r="967" spans="1:18" x14ac:dyDescent="0.25">
      <c r="A967" s="21">
        <v>51084</v>
      </c>
      <c r="B967" s="22" t="s">
        <v>4414</v>
      </c>
      <c r="C967" s="23">
        <v>96</v>
      </c>
      <c r="D967" s="24">
        <v>1</v>
      </c>
      <c r="E967" s="37">
        <v>924.58333300000004</v>
      </c>
      <c r="F967" s="38">
        <v>626.92280400000004</v>
      </c>
      <c r="G967" s="39">
        <v>0.80923299999999998</v>
      </c>
      <c r="H967" s="40">
        <v>0.97521000000000002</v>
      </c>
      <c r="I967" s="25">
        <v>297.660529</v>
      </c>
      <c r="J967" s="25">
        <v>-0.16597700000000004</v>
      </c>
      <c r="K967" s="26" t="s">
        <v>1581</v>
      </c>
      <c r="L967" s="26" t="s">
        <v>1581</v>
      </c>
      <c r="M967" s="27" t="s">
        <v>3773</v>
      </c>
      <c r="N967" s="28">
        <v>4</v>
      </c>
      <c r="O967" s="23">
        <v>788.66666699999996</v>
      </c>
      <c r="P967" s="23">
        <v>96</v>
      </c>
      <c r="Q967" s="41">
        <v>15079.135417</v>
      </c>
      <c r="R967" s="29">
        <v>90</v>
      </c>
    </row>
    <row r="968" spans="1:18" x14ac:dyDescent="0.25">
      <c r="A968" s="21">
        <v>51085</v>
      </c>
      <c r="B968" s="22" t="s">
        <v>3665</v>
      </c>
      <c r="C968" s="23">
        <v>434</v>
      </c>
      <c r="D968" s="24">
        <v>1</v>
      </c>
      <c r="E968" s="37">
        <v>706.27880200000004</v>
      </c>
      <c r="F968" s="38">
        <v>626.92280400000004</v>
      </c>
      <c r="G968" s="39">
        <v>1.164431</v>
      </c>
      <c r="H968" s="40">
        <v>0.97521000000000002</v>
      </c>
      <c r="I968" s="25">
        <v>79.355998</v>
      </c>
      <c r="J968" s="25">
        <v>0.18922099999999997</v>
      </c>
      <c r="K968" s="26" t="s">
        <v>1581</v>
      </c>
      <c r="L968" s="26" t="s">
        <v>12</v>
      </c>
      <c r="M968" s="27" t="s">
        <v>3303</v>
      </c>
      <c r="N968" s="28">
        <v>3</v>
      </c>
      <c r="O968" s="23">
        <v>604.80184299999996</v>
      </c>
      <c r="P968" s="23">
        <v>412</v>
      </c>
      <c r="Q968" s="41">
        <v>16373.859222999999</v>
      </c>
      <c r="R968" s="29">
        <v>397</v>
      </c>
    </row>
    <row r="969" spans="1:18" x14ac:dyDescent="0.25">
      <c r="A969" s="21">
        <v>51086</v>
      </c>
      <c r="B969" s="22" t="s">
        <v>1303</v>
      </c>
      <c r="C969" s="23">
        <v>360</v>
      </c>
      <c r="D969" s="24">
        <v>1</v>
      </c>
      <c r="E969" s="37">
        <v>405.84722199999999</v>
      </c>
      <c r="F969" s="38">
        <v>626.92280400000004</v>
      </c>
      <c r="G969" s="39">
        <v>1.238961</v>
      </c>
      <c r="H969" s="40">
        <v>0.97521000000000002</v>
      </c>
      <c r="I969" s="25">
        <v>-221.07558200000005</v>
      </c>
      <c r="J969" s="25">
        <v>0.26375099999999996</v>
      </c>
      <c r="K969" s="26" t="s">
        <v>12</v>
      </c>
      <c r="L969" s="26" t="s">
        <v>12</v>
      </c>
      <c r="M969" s="27" t="s">
        <v>13</v>
      </c>
      <c r="N969" s="30">
        <v>1</v>
      </c>
      <c r="O969" s="23">
        <v>318.94444399999998</v>
      </c>
      <c r="P969" s="23">
        <v>353</v>
      </c>
      <c r="Q969" s="41">
        <v>17621.968839000001</v>
      </c>
      <c r="R969" s="29">
        <v>351</v>
      </c>
    </row>
    <row r="970" spans="1:18" x14ac:dyDescent="0.25">
      <c r="A970" s="21">
        <v>51087</v>
      </c>
      <c r="B970" s="22" t="s">
        <v>4859</v>
      </c>
      <c r="C970" s="23">
        <v>225</v>
      </c>
      <c r="D970" s="24">
        <v>1</v>
      </c>
      <c r="E970" s="37">
        <v>887.59111099999996</v>
      </c>
      <c r="F970" s="38">
        <v>626.92280400000004</v>
      </c>
      <c r="G970" s="39">
        <v>0.94107099999999999</v>
      </c>
      <c r="H970" s="40">
        <v>0.97521000000000002</v>
      </c>
      <c r="I970" s="25">
        <v>260.66830699999991</v>
      </c>
      <c r="J970" s="25">
        <v>-3.413900000000003E-2</v>
      </c>
      <c r="K970" s="26" t="s">
        <v>1581</v>
      </c>
      <c r="L970" s="26" t="s">
        <v>1581</v>
      </c>
      <c r="M970" s="27" t="s">
        <v>3773</v>
      </c>
      <c r="N970" s="28">
        <v>4</v>
      </c>
      <c r="O970" s="23">
        <v>823.17333299999996</v>
      </c>
      <c r="P970" s="23">
        <v>222</v>
      </c>
      <c r="Q970" s="41">
        <v>15424.279279</v>
      </c>
      <c r="R970" s="29">
        <v>219</v>
      </c>
    </row>
    <row r="971" spans="1:18" x14ac:dyDescent="0.25">
      <c r="A971" s="21">
        <v>51088</v>
      </c>
      <c r="B971" s="22" t="s">
        <v>1035</v>
      </c>
      <c r="C971" s="23">
        <v>449</v>
      </c>
      <c r="D971" s="24">
        <v>1</v>
      </c>
      <c r="E971" s="37">
        <v>506.830735</v>
      </c>
      <c r="F971" s="38">
        <v>626.92280400000004</v>
      </c>
      <c r="G971" s="39">
        <v>1.1473880000000001</v>
      </c>
      <c r="H971" s="40">
        <v>0.97521000000000002</v>
      </c>
      <c r="I971" s="25">
        <v>-120.09206900000004</v>
      </c>
      <c r="J971" s="25">
        <v>0.17217800000000005</v>
      </c>
      <c r="K971" s="26" t="s">
        <v>12</v>
      </c>
      <c r="L971" s="26" t="s">
        <v>12</v>
      </c>
      <c r="M971" s="27" t="s">
        <v>13</v>
      </c>
      <c r="N971" s="30">
        <v>1</v>
      </c>
      <c r="O971" s="23">
        <v>422.74610200000001</v>
      </c>
      <c r="P971" s="23">
        <v>445</v>
      </c>
      <c r="Q971" s="41">
        <v>17331.773034000002</v>
      </c>
      <c r="R971" s="29">
        <v>432</v>
      </c>
    </row>
    <row r="972" spans="1:18" x14ac:dyDescent="0.25">
      <c r="A972" s="21">
        <v>51089</v>
      </c>
      <c r="B972" s="22" t="s">
        <v>4729</v>
      </c>
      <c r="C972" s="23">
        <v>89</v>
      </c>
      <c r="D972" s="24">
        <v>1</v>
      </c>
      <c r="E972" s="37">
        <v>897.87640399999998</v>
      </c>
      <c r="F972" s="38">
        <v>626.92280400000004</v>
      </c>
      <c r="G972" s="39">
        <v>0.89828799999999998</v>
      </c>
      <c r="H972" s="40">
        <v>0.97521000000000002</v>
      </c>
      <c r="I972" s="25">
        <v>270.95359999999994</v>
      </c>
      <c r="J972" s="25">
        <v>-7.6922000000000046E-2</v>
      </c>
      <c r="K972" s="26" t="s">
        <v>1581</v>
      </c>
      <c r="L972" s="26" t="s">
        <v>1581</v>
      </c>
      <c r="M972" s="27" t="s">
        <v>3773</v>
      </c>
      <c r="N972" s="28">
        <v>4</v>
      </c>
      <c r="O972" s="23">
        <v>820.30337099999997</v>
      </c>
      <c r="P972" s="23">
        <v>88</v>
      </c>
      <c r="Q972" s="41">
        <v>21028.875</v>
      </c>
      <c r="R972" s="29">
        <v>83</v>
      </c>
    </row>
    <row r="973" spans="1:18" x14ac:dyDescent="0.25">
      <c r="A973" s="21">
        <v>51090</v>
      </c>
      <c r="B973" s="22" t="s">
        <v>4577</v>
      </c>
      <c r="C973" s="23">
        <v>333</v>
      </c>
      <c r="D973" s="24">
        <v>1</v>
      </c>
      <c r="E973" s="37">
        <v>646.60060099999998</v>
      </c>
      <c r="F973" s="38">
        <v>626.92280400000004</v>
      </c>
      <c r="G973" s="39">
        <v>0.85599499999999995</v>
      </c>
      <c r="H973" s="40">
        <v>0.97521000000000002</v>
      </c>
      <c r="I973" s="25">
        <v>19.677796999999941</v>
      </c>
      <c r="J973" s="25">
        <v>-0.11921500000000007</v>
      </c>
      <c r="K973" s="26" t="s">
        <v>1581</v>
      </c>
      <c r="L973" s="26" t="s">
        <v>1581</v>
      </c>
      <c r="M973" s="27" t="s">
        <v>3773</v>
      </c>
      <c r="N973" s="28">
        <v>4</v>
      </c>
      <c r="O973" s="23">
        <v>564.22822799999994</v>
      </c>
      <c r="P973" s="23">
        <v>320</v>
      </c>
      <c r="Q973" s="41">
        <v>14835.5375</v>
      </c>
      <c r="R973" s="29">
        <v>313</v>
      </c>
    </row>
    <row r="974" spans="1:18" x14ac:dyDescent="0.25">
      <c r="A974" s="21">
        <v>51091</v>
      </c>
      <c r="B974" s="22" t="s">
        <v>3432</v>
      </c>
      <c r="C974" s="23">
        <v>137</v>
      </c>
      <c r="D974" s="24">
        <v>1</v>
      </c>
      <c r="E974" s="37">
        <v>716.40146000000004</v>
      </c>
      <c r="F974" s="38">
        <v>626.92280400000004</v>
      </c>
      <c r="G974" s="39">
        <v>1.016994</v>
      </c>
      <c r="H974" s="40">
        <v>0.97521000000000002</v>
      </c>
      <c r="I974" s="25">
        <v>89.478656000000001</v>
      </c>
      <c r="J974" s="25">
        <v>4.1783999999999932E-2</v>
      </c>
      <c r="K974" s="26" t="s">
        <v>1581</v>
      </c>
      <c r="L974" s="26" t="s">
        <v>12</v>
      </c>
      <c r="M974" s="27" t="s">
        <v>3303</v>
      </c>
      <c r="N974" s="28">
        <v>3</v>
      </c>
      <c r="O974" s="23">
        <v>625.39416100000005</v>
      </c>
      <c r="P974" s="23">
        <v>129</v>
      </c>
      <c r="Q974" s="41">
        <v>18320.085271</v>
      </c>
      <c r="R974" s="29">
        <v>127</v>
      </c>
    </row>
    <row r="975" spans="1:18" x14ac:dyDescent="0.25">
      <c r="A975" s="21">
        <v>51092</v>
      </c>
      <c r="B975" s="22" t="s">
        <v>3364</v>
      </c>
      <c r="C975" s="23">
        <v>397</v>
      </c>
      <c r="D975" s="24">
        <v>1</v>
      </c>
      <c r="E975" s="37">
        <v>976.42317400000002</v>
      </c>
      <c r="F975" s="38">
        <v>626.92280400000004</v>
      </c>
      <c r="G975" s="39">
        <v>0.99474499999999999</v>
      </c>
      <c r="H975" s="40">
        <v>0.97521000000000002</v>
      </c>
      <c r="I975" s="25">
        <v>349.50036999999998</v>
      </c>
      <c r="J975" s="25">
        <v>1.9534999999999969E-2</v>
      </c>
      <c r="K975" s="26" t="s">
        <v>1581</v>
      </c>
      <c r="L975" s="26" t="s">
        <v>12</v>
      </c>
      <c r="M975" s="27" t="s">
        <v>3303</v>
      </c>
      <c r="N975" s="28">
        <v>3</v>
      </c>
      <c r="O975" s="23">
        <v>872.34256900000003</v>
      </c>
      <c r="P975" s="23">
        <v>376</v>
      </c>
      <c r="Q975" s="41">
        <v>16373.069149000001</v>
      </c>
      <c r="R975" s="29">
        <v>365</v>
      </c>
    </row>
    <row r="976" spans="1:18" x14ac:dyDescent="0.25">
      <c r="A976" s="21">
        <v>51093</v>
      </c>
      <c r="B976" s="22" t="s">
        <v>3640</v>
      </c>
      <c r="C976" s="23">
        <v>489</v>
      </c>
      <c r="D976" s="24">
        <v>1</v>
      </c>
      <c r="E976" s="37">
        <v>718.02658499999995</v>
      </c>
      <c r="F976" s="38">
        <v>626.92280400000004</v>
      </c>
      <c r="G976" s="39">
        <v>1.1425209999999999</v>
      </c>
      <c r="H976" s="40">
        <v>0.97521000000000002</v>
      </c>
      <c r="I976" s="25">
        <v>91.103780999999913</v>
      </c>
      <c r="J976" s="25">
        <v>0.16731099999999988</v>
      </c>
      <c r="K976" s="26" t="s">
        <v>1581</v>
      </c>
      <c r="L976" s="26" t="s">
        <v>12</v>
      </c>
      <c r="M976" s="27" t="s">
        <v>3303</v>
      </c>
      <c r="N976" s="28">
        <v>3</v>
      </c>
      <c r="O976" s="23">
        <v>624.33537799999999</v>
      </c>
      <c r="P976" s="23">
        <v>481</v>
      </c>
      <c r="Q976" s="41">
        <v>17510.629937999998</v>
      </c>
      <c r="R976" s="29">
        <v>463</v>
      </c>
    </row>
    <row r="977" spans="1:18" x14ac:dyDescent="0.25">
      <c r="A977" s="21">
        <v>51094</v>
      </c>
      <c r="B977" s="22" t="s">
        <v>3018</v>
      </c>
      <c r="C977" s="23">
        <v>211</v>
      </c>
      <c r="D977" s="24">
        <v>1</v>
      </c>
      <c r="E977" s="37">
        <v>416.24170600000002</v>
      </c>
      <c r="F977" s="38">
        <v>626.92280400000004</v>
      </c>
      <c r="G977" s="39">
        <v>0.93747899999999995</v>
      </c>
      <c r="H977" s="40">
        <v>0.97521000000000002</v>
      </c>
      <c r="I977" s="25">
        <v>-210.68109800000002</v>
      </c>
      <c r="J977" s="25">
        <v>-3.773100000000007E-2</v>
      </c>
      <c r="K977" s="26" t="s">
        <v>12</v>
      </c>
      <c r="L977" s="26" t="s">
        <v>1581</v>
      </c>
      <c r="M977" s="27" t="s">
        <v>1582</v>
      </c>
      <c r="N977" s="28">
        <v>2</v>
      </c>
      <c r="O977" s="23">
        <v>299.781991</v>
      </c>
      <c r="P977" s="23">
        <v>211</v>
      </c>
      <c r="Q977" s="41">
        <v>11931.630332000001</v>
      </c>
      <c r="R977" s="29">
        <v>202</v>
      </c>
    </row>
    <row r="978" spans="1:18" x14ac:dyDescent="0.25">
      <c r="A978" s="21">
        <v>51095</v>
      </c>
      <c r="B978" s="22" t="s">
        <v>1910</v>
      </c>
      <c r="C978" s="23">
        <v>87</v>
      </c>
      <c r="D978" s="24">
        <v>1</v>
      </c>
      <c r="E978" s="37">
        <v>497.50574699999999</v>
      </c>
      <c r="F978" s="38">
        <v>626.92280400000004</v>
      </c>
      <c r="G978" s="39">
        <v>0.76547200000000004</v>
      </c>
      <c r="H978" s="40">
        <v>0.97521000000000002</v>
      </c>
      <c r="I978" s="25">
        <v>-129.41705700000006</v>
      </c>
      <c r="J978" s="25">
        <v>-0.20973799999999998</v>
      </c>
      <c r="K978" s="26" t="s">
        <v>12</v>
      </c>
      <c r="L978" s="26" t="s">
        <v>1581</v>
      </c>
      <c r="M978" s="27" t="s">
        <v>1582</v>
      </c>
      <c r="N978" s="28">
        <v>2</v>
      </c>
      <c r="O978" s="23">
        <v>408.827586</v>
      </c>
      <c r="P978" s="23">
        <v>85</v>
      </c>
      <c r="Q978" s="41">
        <v>13913.811765</v>
      </c>
      <c r="R978" s="29">
        <v>81</v>
      </c>
    </row>
    <row r="979" spans="1:18" x14ac:dyDescent="0.25">
      <c r="A979" s="21">
        <v>51097</v>
      </c>
      <c r="B979" s="22" t="s">
        <v>4932</v>
      </c>
      <c r="C979" s="23">
        <v>175</v>
      </c>
      <c r="D979" s="24">
        <v>1</v>
      </c>
      <c r="E979" s="37">
        <v>954.057143</v>
      </c>
      <c r="F979" s="38">
        <v>626.92280400000004</v>
      </c>
      <c r="G979" s="39">
        <v>0.95992699999999997</v>
      </c>
      <c r="H979" s="40">
        <v>0.97521000000000002</v>
      </c>
      <c r="I979" s="25">
        <v>327.13433899999995</v>
      </c>
      <c r="J979" s="25">
        <v>-1.5283000000000047E-2</v>
      </c>
      <c r="K979" s="26" t="s">
        <v>1581</v>
      </c>
      <c r="L979" s="26" t="s">
        <v>1581</v>
      </c>
      <c r="M979" s="27" t="s">
        <v>3773</v>
      </c>
      <c r="N979" s="28">
        <v>4</v>
      </c>
      <c r="O979" s="23">
        <v>859.58285699999999</v>
      </c>
      <c r="P979" s="23">
        <v>174</v>
      </c>
      <c r="Q979" s="41">
        <v>18692.591954</v>
      </c>
      <c r="R979" s="29">
        <v>165</v>
      </c>
    </row>
    <row r="980" spans="1:18" x14ac:dyDescent="0.25">
      <c r="A980" s="21">
        <v>51098</v>
      </c>
      <c r="B980" s="22" t="s">
        <v>1998</v>
      </c>
      <c r="C980" s="23">
        <v>145</v>
      </c>
      <c r="D980" s="24">
        <v>1</v>
      </c>
      <c r="E980" s="37">
        <v>592.51034500000003</v>
      </c>
      <c r="F980" s="38">
        <v>626.92280400000004</v>
      </c>
      <c r="G980" s="39">
        <v>0.78586100000000003</v>
      </c>
      <c r="H980" s="40">
        <v>0.97521000000000002</v>
      </c>
      <c r="I980" s="25">
        <v>-34.412459000000013</v>
      </c>
      <c r="J980" s="25">
        <v>-0.18934899999999999</v>
      </c>
      <c r="K980" s="26" t="s">
        <v>12</v>
      </c>
      <c r="L980" s="26" t="s">
        <v>1581</v>
      </c>
      <c r="M980" s="27" t="s">
        <v>1582</v>
      </c>
      <c r="N980" s="28">
        <v>2</v>
      </c>
      <c r="O980" s="23">
        <v>488.08275900000001</v>
      </c>
      <c r="P980" s="23">
        <v>142</v>
      </c>
      <c r="Q980" s="41">
        <v>13219.105634</v>
      </c>
      <c r="R980" s="29">
        <v>138</v>
      </c>
    </row>
    <row r="981" spans="1:18" x14ac:dyDescent="0.25">
      <c r="A981" s="21">
        <v>51099</v>
      </c>
      <c r="B981" s="22" t="s">
        <v>3860</v>
      </c>
      <c r="C981" s="23">
        <v>337</v>
      </c>
      <c r="D981" s="24">
        <v>1</v>
      </c>
      <c r="E981" s="37">
        <v>3010.1097920000002</v>
      </c>
      <c r="F981" s="38">
        <v>626.92280400000004</v>
      </c>
      <c r="G981" s="39">
        <v>0.56488899999999997</v>
      </c>
      <c r="H981" s="40">
        <v>0.97521000000000002</v>
      </c>
      <c r="I981" s="25">
        <v>2383.1869880000004</v>
      </c>
      <c r="J981" s="25">
        <v>-0.41032100000000005</v>
      </c>
      <c r="K981" s="26" t="s">
        <v>1581</v>
      </c>
      <c r="L981" s="26" t="s">
        <v>1581</v>
      </c>
      <c r="M981" s="27" t="s">
        <v>3773</v>
      </c>
      <c r="N981" s="28">
        <v>4</v>
      </c>
      <c r="O981" s="23">
        <v>2959.0415429999998</v>
      </c>
      <c r="P981" s="23">
        <v>335</v>
      </c>
      <c r="Q981" s="41">
        <v>13518.253731000001</v>
      </c>
      <c r="R981" s="29">
        <v>334</v>
      </c>
    </row>
    <row r="982" spans="1:18" x14ac:dyDescent="0.25">
      <c r="A982" s="21">
        <v>51100</v>
      </c>
      <c r="B982" s="22" t="s">
        <v>4645</v>
      </c>
      <c r="C982" s="23">
        <v>96</v>
      </c>
      <c r="D982" s="24">
        <v>1</v>
      </c>
      <c r="E982" s="37">
        <v>629.46875</v>
      </c>
      <c r="F982" s="38">
        <v>626.92280400000004</v>
      </c>
      <c r="G982" s="39">
        <v>0.872394</v>
      </c>
      <c r="H982" s="40">
        <v>0.97521000000000002</v>
      </c>
      <c r="I982" s="25">
        <v>2.5459459999999581</v>
      </c>
      <c r="J982" s="25">
        <v>-0.10281600000000002</v>
      </c>
      <c r="K982" s="26" t="s">
        <v>1581</v>
      </c>
      <c r="L982" s="26" t="s">
        <v>1581</v>
      </c>
      <c r="M982" s="27" t="s">
        <v>3773</v>
      </c>
      <c r="N982" s="28">
        <v>4</v>
      </c>
      <c r="O982" s="23">
        <v>505.95833299999998</v>
      </c>
      <c r="P982" s="23">
        <v>96</v>
      </c>
      <c r="Q982" s="41">
        <v>14293.3125</v>
      </c>
      <c r="R982" s="29">
        <v>90</v>
      </c>
    </row>
    <row r="983" spans="1:18" x14ac:dyDescent="0.25">
      <c r="A983" s="21">
        <v>51101</v>
      </c>
      <c r="B983" s="22" t="s">
        <v>4695</v>
      </c>
      <c r="C983" s="23">
        <v>638</v>
      </c>
      <c r="D983" s="24">
        <v>2</v>
      </c>
      <c r="E983" s="37">
        <v>1019.978056</v>
      </c>
      <c r="F983" s="38">
        <v>702.15254800000002</v>
      </c>
      <c r="G983" s="39">
        <v>0.91290400000000005</v>
      </c>
      <c r="H983" s="40">
        <v>1.001423</v>
      </c>
      <c r="I983" s="25">
        <v>317.82550800000001</v>
      </c>
      <c r="J983" s="25">
        <v>-8.8518999999999903E-2</v>
      </c>
      <c r="K983" s="26" t="s">
        <v>1581</v>
      </c>
      <c r="L983" s="26" t="s">
        <v>1581</v>
      </c>
      <c r="M983" s="27" t="s">
        <v>3773</v>
      </c>
      <c r="N983" s="28">
        <v>4</v>
      </c>
      <c r="O983" s="23">
        <v>957.57993699999997</v>
      </c>
      <c r="P983" s="23">
        <v>636</v>
      </c>
      <c r="Q983" s="41">
        <v>20127.334906</v>
      </c>
      <c r="R983" s="29">
        <v>614</v>
      </c>
    </row>
    <row r="984" spans="1:18" x14ac:dyDescent="0.25">
      <c r="A984" s="21">
        <v>51102</v>
      </c>
      <c r="B984" s="22" t="s">
        <v>1048</v>
      </c>
      <c r="C984" s="23">
        <v>516</v>
      </c>
      <c r="D984" s="24">
        <v>2</v>
      </c>
      <c r="E984" s="37">
        <v>488.36627900000002</v>
      </c>
      <c r="F984" s="38">
        <v>702.15254800000002</v>
      </c>
      <c r="G984" s="39">
        <v>1.176099</v>
      </c>
      <c r="H984" s="40">
        <v>1.001423</v>
      </c>
      <c r="I984" s="25">
        <v>-213.786269</v>
      </c>
      <c r="J984" s="25">
        <v>0.17467600000000005</v>
      </c>
      <c r="K984" s="26" t="s">
        <v>12</v>
      </c>
      <c r="L984" s="26" t="s">
        <v>12</v>
      </c>
      <c r="M984" s="27" t="s">
        <v>13</v>
      </c>
      <c r="N984" s="30">
        <v>1</v>
      </c>
      <c r="O984" s="23">
        <v>404.80813999999998</v>
      </c>
      <c r="P984" s="23">
        <v>509</v>
      </c>
      <c r="Q984" s="41">
        <v>15175.090373000001</v>
      </c>
      <c r="R984" s="29">
        <v>513</v>
      </c>
    </row>
    <row r="985" spans="1:18" x14ac:dyDescent="0.25">
      <c r="A985" s="21">
        <v>51103</v>
      </c>
      <c r="B985" s="22" t="s">
        <v>3473</v>
      </c>
      <c r="C985" s="23">
        <v>175</v>
      </c>
      <c r="D985" s="24">
        <v>1</v>
      </c>
      <c r="E985" s="37">
        <v>731.56571399999996</v>
      </c>
      <c r="F985" s="38">
        <v>626.92280400000004</v>
      </c>
      <c r="G985" s="39">
        <v>1.035452</v>
      </c>
      <c r="H985" s="40">
        <v>0.97521000000000002</v>
      </c>
      <c r="I985" s="25">
        <v>104.64290999999992</v>
      </c>
      <c r="J985" s="25">
        <v>6.0242000000000018E-2</v>
      </c>
      <c r="K985" s="26" t="s">
        <v>1581</v>
      </c>
      <c r="L985" s="26" t="s">
        <v>12</v>
      </c>
      <c r="M985" s="27" t="s">
        <v>3303</v>
      </c>
      <c r="N985" s="28">
        <v>3</v>
      </c>
      <c r="O985" s="23">
        <v>666.69142899999997</v>
      </c>
      <c r="P985" s="23">
        <v>170</v>
      </c>
      <c r="Q985" s="41">
        <v>15865.964706000001</v>
      </c>
      <c r="R985" s="29">
        <v>159</v>
      </c>
    </row>
    <row r="986" spans="1:18" x14ac:dyDescent="0.25">
      <c r="A986" s="21">
        <v>51104</v>
      </c>
      <c r="B986" s="22" t="s">
        <v>2546</v>
      </c>
      <c r="C986" s="23">
        <v>159</v>
      </c>
      <c r="D986" s="24">
        <v>1</v>
      </c>
      <c r="E986" s="37">
        <v>553.16352199999994</v>
      </c>
      <c r="F986" s="38">
        <v>626.92280400000004</v>
      </c>
      <c r="G986" s="39">
        <v>0.87541400000000003</v>
      </c>
      <c r="H986" s="40">
        <v>0.97521000000000002</v>
      </c>
      <c r="I986" s="25">
        <v>-73.759282000000098</v>
      </c>
      <c r="J986" s="25">
        <v>-9.9795999999999996E-2</v>
      </c>
      <c r="K986" s="26" t="s">
        <v>12</v>
      </c>
      <c r="L986" s="26" t="s">
        <v>1581</v>
      </c>
      <c r="M986" s="27" t="s">
        <v>1582</v>
      </c>
      <c r="N986" s="28">
        <v>2</v>
      </c>
      <c r="O986" s="23">
        <v>428.44654100000002</v>
      </c>
      <c r="P986" s="23">
        <v>155</v>
      </c>
      <c r="Q986" s="41">
        <v>10362.722581</v>
      </c>
      <c r="R986" s="29">
        <v>152</v>
      </c>
    </row>
    <row r="987" spans="1:18" x14ac:dyDescent="0.25">
      <c r="A987" s="21">
        <v>51105</v>
      </c>
      <c r="B987" s="22" t="s">
        <v>4011</v>
      </c>
      <c r="C987" s="23">
        <v>1316</v>
      </c>
      <c r="D987" s="24">
        <v>3</v>
      </c>
      <c r="E987" s="37">
        <v>1153.1724919999999</v>
      </c>
      <c r="F987" s="38">
        <v>755.70387000000005</v>
      </c>
      <c r="G987" s="39">
        <v>0.71850999999999998</v>
      </c>
      <c r="H987" s="40">
        <v>1.0253810000000001</v>
      </c>
      <c r="I987" s="25">
        <v>397.46862199999987</v>
      </c>
      <c r="J987" s="25">
        <v>-0.30687100000000012</v>
      </c>
      <c r="K987" s="26" t="s">
        <v>1581</v>
      </c>
      <c r="L987" s="26" t="s">
        <v>1581</v>
      </c>
      <c r="M987" s="27" t="s">
        <v>3773</v>
      </c>
      <c r="N987" s="28">
        <v>4</v>
      </c>
      <c r="O987" s="23">
        <v>1076.0220360000001</v>
      </c>
      <c r="P987" s="23">
        <v>1311</v>
      </c>
      <c r="Q987" s="41">
        <v>25379.464531000001</v>
      </c>
      <c r="R987" s="29">
        <v>1326</v>
      </c>
    </row>
    <row r="988" spans="1:18" x14ac:dyDescent="0.25">
      <c r="A988" s="21">
        <v>51106</v>
      </c>
      <c r="B988" s="22" t="s">
        <v>4465</v>
      </c>
      <c r="C988" s="23">
        <v>134</v>
      </c>
      <c r="D988" s="24">
        <v>1</v>
      </c>
      <c r="E988" s="37">
        <v>3732.9552239999998</v>
      </c>
      <c r="F988" s="38">
        <v>626.92280400000004</v>
      </c>
      <c r="G988" s="39">
        <v>0.82375399999999999</v>
      </c>
      <c r="H988" s="40">
        <v>0.97521000000000002</v>
      </c>
      <c r="I988" s="25">
        <v>3106.0324199999995</v>
      </c>
      <c r="J988" s="25">
        <v>-0.15145600000000004</v>
      </c>
      <c r="K988" s="26" t="s">
        <v>1581</v>
      </c>
      <c r="L988" s="26" t="s">
        <v>1581</v>
      </c>
      <c r="M988" s="27" t="s">
        <v>3773</v>
      </c>
      <c r="N988" s="28">
        <v>4</v>
      </c>
      <c r="O988" s="23">
        <v>3689.3283580000002</v>
      </c>
      <c r="P988" s="23">
        <v>133</v>
      </c>
      <c r="Q988" s="41">
        <v>15736.774436</v>
      </c>
      <c r="R988" s="29">
        <v>127</v>
      </c>
    </row>
    <row r="989" spans="1:18" x14ac:dyDescent="0.25">
      <c r="A989" s="21">
        <v>51107</v>
      </c>
      <c r="B989" s="22" t="s">
        <v>3080</v>
      </c>
      <c r="C989" s="23">
        <v>327</v>
      </c>
      <c r="D989" s="24">
        <v>1</v>
      </c>
      <c r="E989" s="37">
        <v>535.50458700000001</v>
      </c>
      <c r="F989" s="38">
        <v>626.92280400000004</v>
      </c>
      <c r="G989" s="39">
        <v>0.94334300000000004</v>
      </c>
      <c r="H989" s="40">
        <v>0.97521000000000002</v>
      </c>
      <c r="I989" s="25">
        <v>-91.418217000000027</v>
      </c>
      <c r="J989" s="25">
        <v>-3.1866999999999979E-2</v>
      </c>
      <c r="K989" s="26" t="s">
        <v>12</v>
      </c>
      <c r="L989" s="26" t="s">
        <v>1581</v>
      </c>
      <c r="M989" s="27" t="s">
        <v>1582</v>
      </c>
      <c r="N989" s="28">
        <v>2</v>
      </c>
      <c r="O989" s="23">
        <v>447.77370000000002</v>
      </c>
      <c r="P989" s="23">
        <v>323</v>
      </c>
      <c r="Q989" s="41">
        <v>13877.120742999999</v>
      </c>
      <c r="R989" s="29">
        <v>321</v>
      </c>
    </row>
    <row r="990" spans="1:18" x14ac:dyDescent="0.25">
      <c r="A990" s="21">
        <v>51108</v>
      </c>
      <c r="B990" s="22" t="s">
        <v>1550</v>
      </c>
      <c r="C990" s="23">
        <v>46543</v>
      </c>
      <c r="D990" s="24">
        <v>11</v>
      </c>
      <c r="E990" s="37">
        <v>1076.188363</v>
      </c>
      <c r="F990" s="38">
        <v>1309.3399850000001</v>
      </c>
      <c r="G990" s="39">
        <v>1.717773</v>
      </c>
      <c r="H990" s="40">
        <v>1.2141960000000001</v>
      </c>
      <c r="I990" s="25">
        <v>-233.15162200000009</v>
      </c>
      <c r="J990" s="25">
        <v>0.50357699999999994</v>
      </c>
      <c r="K990" s="26" t="s">
        <v>12</v>
      </c>
      <c r="L990" s="26" t="s">
        <v>12</v>
      </c>
      <c r="M990" s="27" t="s">
        <v>13</v>
      </c>
      <c r="N990" s="30">
        <v>1</v>
      </c>
      <c r="O990" s="23">
        <v>829.91175899999996</v>
      </c>
      <c r="P990" s="23">
        <v>46134</v>
      </c>
      <c r="Q990" s="41">
        <v>11902.540426</v>
      </c>
      <c r="R990" s="29">
        <v>45002</v>
      </c>
    </row>
    <row r="991" spans="1:18" x14ac:dyDescent="0.25">
      <c r="A991" s="21">
        <v>51109</v>
      </c>
      <c r="B991" s="22" t="s">
        <v>4772</v>
      </c>
      <c r="C991" s="23">
        <v>196</v>
      </c>
      <c r="D991" s="24">
        <v>1</v>
      </c>
      <c r="E991" s="37">
        <v>628.65816299999994</v>
      </c>
      <c r="F991" s="38">
        <v>626.92280400000004</v>
      </c>
      <c r="G991" s="39">
        <v>0.91235500000000003</v>
      </c>
      <c r="H991" s="40">
        <v>0.97521000000000002</v>
      </c>
      <c r="I991" s="25">
        <v>1.7353589999999031</v>
      </c>
      <c r="J991" s="25">
        <v>-6.2854999999999994E-2</v>
      </c>
      <c r="K991" s="26" t="s">
        <v>1581</v>
      </c>
      <c r="L991" s="26" t="s">
        <v>1581</v>
      </c>
      <c r="M991" s="27" t="s">
        <v>3773</v>
      </c>
      <c r="N991" s="28">
        <v>4</v>
      </c>
      <c r="O991" s="23">
        <v>561.70408199999997</v>
      </c>
      <c r="P991" s="23">
        <v>195</v>
      </c>
      <c r="Q991" s="41">
        <v>30032.779487</v>
      </c>
      <c r="R991" s="29">
        <v>193</v>
      </c>
    </row>
    <row r="992" spans="1:18" x14ac:dyDescent="0.25">
      <c r="A992" s="21">
        <v>51110</v>
      </c>
      <c r="B992" s="22" t="s">
        <v>4848</v>
      </c>
      <c r="C992" s="23">
        <v>71</v>
      </c>
      <c r="D992" s="24">
        <v>1</v>
      </c>
      <c r="E992" s="37">
        <v>689.32394399999998</v>
      </c>
      <c r="F992" s="38">
        <v>626.92280400000004</v>
      </c>
      <c r="G992" s="39">
        <v>0.93806400000000001</v>
      </c>
      <c r="H992" s="40">
        <v>0.97521000000000002</v>
      </c>
      <c r="I992" s="25">
        <v>62.401139999999941</v>
      </c>
      <c r="J992" s="25">
        <v>-3.7146000000000012E-2</v>
      </c>
      <c r="K992" s="26" t="s">
        <v>1581</v>
      </c>
      <c r="L992" s="26" t="s">
        <v>1581</v>
      </c>
      <c r="M992" s="27" t="s">
        <v>3773</v>
      </c>
      <c r="N992" s="28">
        <v>4</v>
      </c>
      <c r="O992" s="23">
        <v>553.74647900000002</v>
      </c>
      <c r="P992" s="23">
        <v>67</v>
      </c>
      <c r="Q992" s="41">
        <v>20235.059700999998</v>
      </c>
      <c r="R992" s="29">
        <v>63</v>
      </c>
    </row>
    <row r="993" spans="1:18" x14ac:dyDescent="0.25">
      <c r="A993" s="21">
        <v>51111</v>
      </c>
      <c r="B993" s="22" t="s">
        <v>2441</v>
      </c>
      <c r="C993" s="23">
        <v>144</v>
      </c>
      <c r="D993" s="24">
        <v>1</v>
      </c>
      <c r="E993" s="37">
        <v>580.36805600000002</v>
      </c>
      <c r="F993" s="38">
        <v>626.92280400000004</v>
      </c>
      <c r="G993" s="39">
        <v>0.86018399999999995</v>
      </c>
      <c r="H993" s="40">
        <v>0.97521000000000002</v>
      </c>
      <c r="I993" s="25">
        <v>-46.554748000000018</v>
      </c>
      <c r="J993" s="25">
        <v>-0.11502600000000007</v>
      </c>
      <c r="K993" s="26" t="s">
        <v>12</v>
      </c>
      <c r="L993" s="26" t="s">
        <v>1581</v>
      </c>
      <c r="M993" s="27" t="s">
        <v>1582</v>
      </c>
      <c r="N993" s="28">
        <v>2</v>
      </c>
      <c r="O993" s="23">
        <v>502.5625</v>
      </c>
      <c r="P993" s="23">
        <v>144</v>
      </c>
      <c r="Q993" s="41">
        <v>13942.708333</v>
      </c>
      <c r="R993" s="29">
        <v>142</v>
      </c>
    </row>
    <row r="994" spans="1:18" x14ac:dyDescent="0.25">
      <c r="A994" s="21">
        <v>51112</v>
      </c>
      <c r="B994" s="22" t="s">
        <v>3705</v>
      </c>
      <c r="C994" s="23">
        <v>414</v>
      </c>
      <c r="D994" s="24">
        <v>1</v>
      </c>
      <c r="E994" s="37">
        <v>923.72222199999999</v>
      </c>
      <c r="F994" s="38">
        <v>626.92280400000004</v>
      </c>
      <c r="G994" s="39">
        <v>1.230996</v>
      </c>
      <c r="H994" s="40">
        <v>0.97521000000000002</v>
      </c>
      <c r="I994" s="25">
        <v>296.79941799999995</v>
      </c>
      <c r="J994" s="25">
        <v>0.25578599999999996</v>
      </c>
      <c r="K994" s="26" t="s">
        <v>1581</v>
      </c>
      <c r="L994" s="26" t="s">
        <v>12</v>
      </c>
      <c r="M994" s="27" t="s">
        <v>3303</v>
      </c>
      <c r="N994" s="28">
        <v>3</v>
      </c>
      <c r="O994" s="23">
        <v>850.05313999999998</v>
      </c>
      <c r="P994" s="23">
        <v>404</v>
      </c>
      <c r="Q994" s="41">
        <v>31923.128712999998</v>
      </c>
      <c r="R994" s="29">
        <v>402</v>
      </c>
    </row>
    <row r="995" spans="1:18" x14ac:dyDescent="0.25">
      <c r="A995" s="21">
        <v>51113</v>
      </c>
      <c r="B995" s="22" t="s">
        <v>3258</v>
      </c>
      <c r="C995" s="23">
        <v>146</v>
      </c>
      <c r="D995" s="24">
        <v>1</v>
      </c>
      <c r="E995" s="37">
        <v>599.27397299999996</v>
      </c>
      <c r="F995" s="38">
        <v>626.92280400000004</v>
      </c>
      <c r="G995" s="39">
        <v>0.96879199999999999</v>
      </c>
      <c r="H995" s="40">
        <v>0.97521000000000002</v>
      </c>
      <c r="I995" s="25">
        <v>-27.648831000000087</v>
      </c>
      <c r="J995" s="25">
        <v>-6.4180000000000348E-3</v>
      </c>
      <c r="K995" s="26" t="s">
        <v>12</v>
      </c>
      <c r="L995" s="26" t="s">
        <v>1581</v>
      </c>
      <c r="M995" s="27" t="s">
        <v>1582</v>
      </c>
      <c r="N995" s="28">
        <v>2</v>
      </c>
      <c r="O995" s="23">
        <v>504.00684899999999</v>
      </c>
      <c r="P995" s="23">
        <v>142</v>
      </c>
      <c r="Q995" s="41">
        <v>16671.732393999999</v>
      </c>
      <c r="R995" s="29">
        <v>135</v>
      </c>
    </row>
    <row r="996" spans="1:18" x14ac:dyDescent="0.25">
      <c r="A996" s="21">
        <v>51115</v>
      </c>
      <c r="B996" s="22" t="s">
        <v>4430</v>
      </c>
      <c r="C996" s="23">
        <v>532</v>
      </c>
      <c r="D996" s="24">
        <v>2</v>
      </c>
      <c r="E996" s="37">
        <v>1633.3195490000001</v>
      </c>
      <c r="F996" s="38">
        <v>702.15254800000002</v>
      </c>
      <c r="G996" s="39">
        <v>0.94826699999999997</v>
      </c>
      <c r="H996" s="40">
        <v>1.001423</v>
      </c>
      <c r="I996" s="25">
        <v>931.16700100000003</v>
      </c>
      <c r="J996" s="25">
        <v>-5.3155999999999981E-2</v>
      </c>
      <c r="K996" s="26" t="s">
        <v>1581</v>
      </c>
      <c r="L996" s="26" t="s">
        <v>1581</v>
      </c>
      <c r="M996" s="27" t="s">
        <v>3773</v>
      </c>
      <c r="N996" s="28">
        <v>4</v>
      </c>
      <c r="O996" s="23">
        <v>1587.546992</v>
      </c>
      <c r="P996" s="23">
        <v>530</v>
      </c>
      <c r="Q996" s="41">
        <v>21185.664151000001</v>
      </c>
      <c r="R996" s="29">
        <v>529</v>
      </c>
    </row>
    <row r="997" spans="1:18" x14ac:dyDescent="0.25">
      <c r="A997" s="21">
        <v>51116</v>
      </c>
      <c r="B997" s="22" t="s">
        <v>2698</v>
      </c>
      <c r="C997" s="23">
        <v>292</v>
      </c>
      <c r="D997" s="24">
        <v>1</v>
      </c>
      <c r="E997" s="37">
        <v>520.68150700000001</v>
      </c>
      <c r="F997" s="38">
        <v>626.92280400000004</v>
      </c>
      <c r="G997" s="39">
        <v>0.89561599999999997</v>
      </c>
      <c r="H997" s="40">
        <v>0.97521000000000002</v>
      </c>
      <c r="I997" s="25">
        <v>-106.24129700000003</v>
      </c>
      <c r="J997" s="25">
        <v>-7.9594000000000054E-2</v>
      </c>
      <c r="K997" s="26" t="s">
        <v>12</v>
      </c>
      <c r="L997" s="26" t="s">
        <v>1581</v>
      </c>
      <c r="M997" s="27" t="s">
        <v>1582</v>
      </c>
      <c r="N997" s="28">
        <v>2</v>
      </c>
      <c r="O997" s="23">
        <v>417.72602699999999</v>
      </c>
      <c r="P997" s="23">
        <v>273</v>
      </c>
      <c r="Q997" s="41">
        <v>14308.619048</v>
      </c>
      <c r="R997" s="29">
        <v>269</v>
      </c>
    </row>
    <row r="998" spans="1:18" x14ac:dyDescent="0.25">
      <c r="A998" s="21">
        <v>51117</v>
      </c>
      <c r="B998" s="22" t="s">
        <v>4048</v>
      </c>
      <c r="C998" s="23">
        <v>322</v>
      </c>
      <c r="D998" s="24">
        <v>1</v>
      </c>
      <c r="E998" s="37">
        <v>1087.2267079999999</v>
      </c>
      <c r="F998" s="38">
        <v>626.92280400000004</v>
      </c>
      <c r="G998" s="39">
        <v>0.68230299999999999</v>
      </c>
      <c r="H998" s="40">
        <v>0.97521000000000002</v>
      </c>
      <c r="I998" s="25">
        <v>460.30390399999987</v>
      </c>
      <c r="J998" s="25">
        <v>-0.29290700000000003</v>
      </c>
      <c r="K998" s="26" t="s">
        <v>1581</v>
      </c>
      <c r="L998" s="26" t="s">
        <v>1581</v>
      </c>
      <c r="M998" s="27" t="s">
        <v>3773</v>
      </c>
      <c r="N998" s="28">
        <v>4</v>
      </c>
      <c r="O998" s="23">
        <v>1014.23913</v>
      </c>
      <c r="P998" s="23">
        <v>317</v>
      </c>
      <c r="Q998" s="41">
        <v>18387.70347</v>
      </c>
      <c r="R998" s="29">
        <v>311</v>
      </c>
    </row>
    <row r="999" spans="1:18" x14ac:dyDescent="0.25">
      <c r="A999" s="21">
        <v>51118</v>
      </c>
      <c r="B999" s="22" t="s">
        <v>3630</v>
      </c>
      <c r="C999" s="23">
        <v>1395</v>
      </c>
      <c r="D999" s="24">
        <v>3</v>
      </c>
      <c r="E999" s="37">
        <v>983.29247299999997</v>
      </c>
      <c r="F999" s="38">
        <v>755.70387000000005</v>
      </c>
      <c r="G999" s="39">
        <v>1.182787</v>
      </c>
      <c r="H999" s="40">
        <v>1.0253810000000001</v>
      </c>
      <c r="I999" s="25">
        <v>227.58860299999992</v>
      </c>
      <c r="J999" s="25">
        <v>0.15740599999999993</v>
      </c>
      <c r="K999" s="26" t="s">
        <v>1581</v>
      </c>
      <c r="L999" s="26" t="s">
        <v>12</v>
      </c>
      <c r="M999" s="27" t="s">
        <v>3303</v>
      </c>
      <c r="N999" s="28">
        <v>3</v>
      </c>
      <c r="O999" s="23">
        <v>870.41218600000002</v>
      </c>
      <c r="P999" s="23">
        <v>1395</v>
      </c>
      <c r="Q999" s="41">
        <v>18046.850896</v>
      </c>
      <c r="R999" s="29">
        <v>1357</v>
      </c>
    </row>
    <row r="1000" spans="1:18" x14ac:dyDescent="0.25">
      <c r="A1000" s="21">
        <v>51119</v>
      </c>
      <c r="B1000" s="22" t="s">
        <v>4808</v>
      </c>
      <c r="C1000" s="23">
        <v>522</v>
      </c>
      <c r="D1000" s="24">
        <v>2</v>
      </c>
      <c r="E1000" s="37">
        <v>1027.641762</v>
      </c>
      <c r="F1000" s="38">
        <v>702.15254800000002</v>
      </c>
      <c r="G1000" s="39">
        <v>0.95093899999999998</v>
      </c>
      <c r="H1000" s="40">
        <v>1.001423</v>
      </c>
      <c r="I1000" s="25">
        <v>325.48921399999995</v>
      </c>
      <c r="J1000" s="25">
        <v>-5.0483999999999973E-2</v>
      </c>
      <c r="K1000" s="26" t="s">
        <v>1581</v>
      </c>
      <c r="L1000" s="26" t="s">
        <v>1581</v>
      </c>
      <c r="M1000" s="27" t="s">
        <v>3773</v>
      </c>
      <c r="N1000" s="28">
        <v>4</v>
      </c>
      <c r="O1000" s="23">
        <v>849.31417599999997</v>
      </c>
      <c r="P1000" s="23">
        <v>521</v>
      </c>
      <c r="Q1000" s="41">
        <v>21830.307101999999</v>
      </c>
      <c r="R1000" s="29">
        <v>505</v>
      </c>
    </row>
    <row r="1001" spans="1:18" x14ac:dyDescent="0.25">
      <c r="A1001" s="21">
        <v>51120</v>
      </c>
      <c r="B1001" s="22" t="s">
        <v>1106</v>
      </c>
      <c r="C1001" s="23">
        <v>169</v>
      </c>
      <c r="D1001" s="24">
        <v>1</v>
      </c>
      <c r="E1001" s="37">
        <v>445.49112400000001</v>
      </c>
      <c r="F1001" s="38">
        <v>626.92280400000004</v>
      </c>
      <c r="G1001" s="39">
        <v>1.1647620000000001</v>
      </c>
      <c r="H1001" s="40">
        <v>0.97521000000000002</v>
      </c>
      <c r="I1001" s="25">
        <v>-181.43168000000003</v>
      </c>
      <c r="J1001" s="25">
        <v>0.18955200000000005</v>
      </c>
      <c r="K1001" s="26" t="s">
        <v>12</v>
      </c>
      <c r="L1001" s="26" t="s">
        <v>12</v>
      </c>
      <c r="M1001" s="27" t="s">
        <v>13</v>
      </c>
      <c r="N1001" s="30">
        <v>1</v>
      </c>
      <c r="O1001" s="23">
        <v>360.10059200000001</v>
      </c>
      <c r="P1001" s="23">
        <v>164</v>
      </c>
      <c r="Q1001" s="41">
        <v>12103.823171</v>
      </c>
      <c r="R1001" s="29">
        <v>166</v>
      </c>
    </row>
    <row r="1002" spans="1:18" x14ac:dyDescent="0.25">
      <c r="A1002" s="21">
        <v>51121</v>
      </c>
      <c r="B1002" s="22" t="s">
        <v>860</v>
      </c>
      <c r="C1002" s="23">
        <v>288</v>
      </c>
      <c r="D1002" s="24">
        <v>1</v>
      </c>
      <c r="E1002" s="37">
        <v>510.59027800000001</v>
      </c>
      <c r="F1002" s="38">
        <v>626.92280400000004</v>
      </c>
      <c r="G1002" s="39">
        <v>1.1047720000000001</v>
      </c>
      <c r="H1002" s="40">
        <v>0.97521000000000002</v>
      </c>
      <c r="I1002" s="25">
        <v>-116.33252600000003</v>
      </c>
      <c r="J1002" s="25">
        <v>0.12956200000000007</v>
      </c>
      <c r="K1002" s="26" t="s">
        <v>12</v>
      </c>
      <c r="L1002" s="26" t="s">
        <v>12</v>
      </c>
      <c r="M1002" s="27" t="s">
        <v>13</v>
      </c>
      <c r="N1002" s="30">
        <v>1</v>
      </c>
      <c r="O1002" s="23">
        <v>405.71180600000002</v>
      </c>
      <c r="P1002" s="23">
        <v>273</v>
      </c>
      <c r="Q1002" s="41">
        <v>13072.520146999999</v>
      </c>
      <c r="R1002" s="29">
        <v>260</v>
      </c>
    </row>
    <row r="1003" spans="1:18" x14ac:dyDescent="0.25">
      <c r="A1003" s="21">
        <v>51122</v>
      </c>
      <c r="B1003" s="22" t="s">
        <v>4856</v>
      </c>
      <c r="C1003" s="23">
        <v>124</v>
      </c>
      <c r="D1003" s="24">
        <v>1</v>
      </c>
      <c r="E1003" s="37">
        <v>724.89516100000003</v>
      </c>
      <c r="F1003" s="38">
        <v>626.92280400000004</v>
      </c>
      <c r="G1003" s="39">
        <v>0.94082900000000003</v>
      </c>
      <c r="H1003" s="40">
        <v>0.97521000000000002</v>
      </c>
      <c r="I1003" s="25">
        <v>97.972356999999988</v>
      </c>
      <c r="J1003" s="25">
        <v>-3.4380999999999995E-2</v>
      </c>
      <c r="K1003" s="26" t="s">
        <v>1581</v>
      </c>
      <c r="L1003" s="26" t="s">
        <v>1581</v>
      </c>
      <c r="M1003" s="27" t="s">
        <v>3773</v>
      </c>
      <c r="N1003" s="28">
        <v>4</v>
      </c>
      <c r="O1003" s="23">
        <v>620.90322600000002</v>
      </c>
      <c r="P1003" s="23">
        <v>120</v>
      </c>
      <c r="Q1003" s="41">
        <v>14277.475</v>
      </c>
      <c r="R1003" s="29">
        <v>116</v>
      </c>
    </row>
    <row r="1004" spans="1:18" x14ac:dyDescent="0.25">
      <c r="A1004" s="21">
        <v>51124</v>
      </c>
      <c r="B1004" s="22" t="s">
        <v>4204</v>
      </c>
      <c r="C1004" s="23">
        <v>58</v>
      </c>
      <c r="D1004" s="24">
        <v>1</v>
      </c>
      <c r="E1004" s="37">
        <v>664.18965500000002</v>
      </c>
      <c r="F1004" s="38">
        <v>626.92280400000004</v>
      </c>
      <c r="G1004" s="39">
        <v>0.74482499999999996</v>
      </c>
      <c r="H1004" s="40">
        <v>0.97521000000000002</v>
      </c>
      <c r="I1004" s="25">
        <v>37.266850999999974</v>
      </c>
      <c r="J1004" s="25">
        <v>-0.23038500000000006</v>
      </c>
      <c r="K1004" s="26" t="s">
        <v>1581</v>
      </c>
      <c r="L1004" s="26" t="s">
        <v>1581</v>
      </c>
      <c r="M1004" s="27" t="s">
        <v>3773</v>
      </c>
      <c r="N1004" s="28">
        <v>4</v>
      </c>
      <c r="O1004" s="23">
        <v>577.827586</v>
      </c>
      <c r="P1004" s="23">
        <v>54</v>
      </c>
      <c r="Q1004" s="41">
        <v>20047.814815000002</v>
      </c>
      <c r="R1004" s="29">
        <v>48</v>
      </c>
    </row>
    <row r="1005" spans="1:18" x14ac:dyDescent="0.25">
      <c r="A1005" s="21">
        <v>51125</v>
      </c>
      <c r="B1005" s="22" t="s">
        <v>3851</v>
      </c>
      <c r="C1005" s="23">
        <v>53</v>
      </c>
      <c r="D1005" s="24">
        <v>1</v>
      </c>
      <c r="E1005" s="37">
        <v>1200.8113209999999</v>
      </c>
      <c r="F1005" s="38">
        <v>626.92280400000004</v>
      </c>
      <c r="G1005" s="39">
        <v>0.55479400000000001</v>
      </c>
      <c r="H1005" s="40">
        <v>0.97521000000000002</v>
      </c>
      <c r="I1005" s="25">
        <v>573.88851699999987</v>
      </c>
      <c r="J1005" s="25">
        <v>-0.42041600000000001</v>
      </c>
      <c r="K1005" s="26" t="s">
        <v>1581</v>
      </c>
      <c r="L1005" s="26" t="s">
        <v>1581</v>
      </c>
      <c r="M1005" s="27" t="s">
        <v>3773</v>
      </c>
      <c r="N1005" s="28">
        <v>4</v>
      </c>
      <c r="O1005" s="23">
        <v>1089.207547</v>
      </c>
      <c r="P1005" s="23">
        <v>53</v>
      </c>
      <c r="Q1005" s="41">
        <v>20925.754717</v>
      </c>
      <c r="R1005" s="29">
        <v>49</v>
      </c>
    </row>
    <row r="1006" spans="1:18" x14ac:dyDescent="0.25">
      <c r="A1006" s="21">
        <v>51126</v>
      </c>
      <c r="B1006" s="22" t="s">
        <v>3302</v>
      </c>
      <c r="C1006" s="23">
        <v>62</v>
      </c>
      <c r="D1006" s="24">
        <v>1</v>
      </c>
      <c r="E1006" s="37">
        <v>760.66129000000001</v>
      </c>
      <c r="F1006" s="38">
        <v>626.92280400000004</v>
      </c>
      <c r="G1006" s="39">
        <v>0.97569899999999998</v>
      </c>
      <c r="H1006" s="40">
        <v>0.97521000000000002</v>
      </c>
      <c r="I1006" s="25">
        <v>133.73848599999997</v>
      </c>
      <c r="J1006" s="25">
        <v>4.8899999999996169E-4</v>
      </c>
      <c r="K1006" s="26" t="s">
        <v>1581</v>
      </c>
      <c r="L1006" s="26" t="s">
        <v>12</v>
      </c>
      <c r="M1006" s="27" t="s">
        <v>3303</v>
      </c>
      <c r="N1006" s="28">
        <v>3</v>
      </c>
      <c r="O1006" s="23">
        <v>625.51612899999998</v>
      </c>
      <c r="P1006" s="23">
        <v>61</v>
      </c>
      <c r="Q1006" s="41">
        <v>15560.622950999999</v>
      </c>
      <c r="R1006" s="29">
        <v>55</v>
      </c>
    </row>
    <row r="1007" spans="1:18" x14ac:dyDescent="0.25">
      <c r="A1007" s="21">
        <v>51127</v>
      </c>
      <c r="B1007" s="22" t="s">
        <v>4245</v>
      </c>
      <c r="C1007" s="23">
        <v>93</v>
      </c>
      <c r="D1007" s="24">
        <v>1</v>
      </c>
      <c r="E1007" s="37">
        <v>993.50537599999996</v>
      </c>
      <c r="F1007" s="38">
        <v>626.92280400000004</v>
      </c>
      <c r="G1007" s="39">
        <v>0.75832100000000002</v>
      </c>
      <c r="H1007" s="40">
        <v>0.97521000000000002</v>
      </c>
      <c r="I1007" s="25">
        <v>366.58257199999991</v>
      </c>
      <c r="J1007" s="25">
        <v>-0.216889</v>
      </c>
      <c r="K1007" s="26" t="s">
        <v>1581</v>
      </c>
      <c r="L1007" s="26" t="s">
        <v>1581</v>
      </c>
      <c r="M1007" s="27" t="s">
        <v>3773</v>
      </c>
      <c r="N1007" s="28">
        <v>4</v>
      </c>
      <c r="O1007" s="23">
        <v>810.75268800000003</v>
      </c>
      <c r="P1007" s="23">
        <v>91</v>
      </c>
      <c r="Q1007" s="41">
        <v>35002.043956000001</v>
      </c>
      <c r="R1007" s="29">
        <v>85</v>
      </c>
    </row>
    <row r="1008" spans="1:18" x14ac:dyDescent="0.25">
      <c r="A1008" s="21">
        <v>51128</v>
      </c>
      <c r="B1008" s="22" t="s">
        <v>4058</v>
      </c>
      <c r="C1008" s="23">
        <v>57</v>
      </c>
      <c r="D1008" s="24">
        <v>1</v>
      </c>
      <c r="E1008" s="37">
        <v>878.12280699999997</v>
      </c>
      <c r="F1008" s="38">
        <v>626.92280400000004</v>
      </c>
      <c r="G1008" s="39">
        <v>0.69030899999999995</v>
      </c>
      <c r="H1008" s="40">
        <v>0.97521000000000002</v>
      </c>
      <c r="I1008" s="25">
        <v>251.20000299999992</v>
      </c>
      <c r="J1008" s="25">
        <v>-0.28490100000000007</v>
      </c>
      <c r="K1008" s="26" t="s">
        <v>1581</v>
      </c>
      <c r="L1008" s="26" t="s">
        <v>1581</v>
      </c>
      <c r="M1008" s="27" t="s">
        <v>3773</v>
      </c>
      <c r="N1008" s="28">
        <v>4</v>
      </c>
      <c r="O1008" s="23">
        <v>713.71929799999998</v>
      </c>
      <c r="P1008" s="23">
        <v>56</v>
      </c>
      <c r="Q1008" s="41">
        <v>20140.053571</v>
      </c>
      <c r="R1008" s="29">
        <v>54</v>
      </c>
    </row>
    <row r="1009" spans="1:18" x14ac:dyDescent="0.25">
      <c r="A1009" s="21">
        <v>51129</v>
      </c>
      <c r="B1009" s="22" t="s">
        <v>412</v>
      </c>
      <c r="C1009" s="23">
        <v>317</v>
      </c>
      <c r="D1009" s="24">
        <v>1</v>
      </c>
      <c r="E1009" s="37">
        <v>509.73501599999997</v>
      </c>
      <c r="F1009" s="38">
        <v>626.92280400000004</v>
      </c>
      <c r="G1009" s="39">
        <v>1.0298799999999999</v>
      </c>
      <c r="H1009" s="40">
        <v>0.97521000000000002</v>
      </c>
      <c r="I1009" s="25">
        <v>-117.18778800000007</v>
      </c>
      <c r="J1009" s="25">
        <v>5.4669999999999885E-2</v>
      </c>
      <c r="K1009" s="26" t="s">
        <v>12</v>
      </c>
      <c r="L1009" s="26" t="s">
        <v>12</v>
      </c>
      <c r="M1009" s="27" t="s">
        <v>13</v>
      </c>
      <c r="N1009" s="30">
        <v>1</v>
      </c>
      <c r="O1009" s="23">
        <v>429.07571000000002</v>
      </c>
      <c r="P1009" s="23">
        <v>280</v>
      </c>
      <c r="Q1009" s="41">
        <v>13294.089286</v>
      </c>
      <c r="R1009" s="29">
        <v>259</v>
      </c>
    </row>
    <row r="1010" spans="1:18" x14ac:dyDescent="0.25">
      <c r="A1010" s="21">
        <v>51130</v>
      </c>
      <c r="B1010" s="22" t="s">
        <v>1002</v>
      </c>
      <c r="C1010" s="23">
        <v>235</v>
      </c>
      <c r="D1010" s="24">
        <v>1</v>
      </c>
      <c r="E1010" s="37">
        <v>540.80851099999995</v>
      </c>
      <c r="F1010" s="38">
        <v>626.92280400000004</v>
      </c>
      <c r="G1010" s="39">
        <v>1.1386890000000001</v>
      </c>
      <c r="H1010" s="40">
        <v>0.97521000000000002</v>
      </c>
      <c r="I1010" s="25">
        <v>-86.114293000000089</v>
      </c>
      <c r="J1010" s="25">
        <v>0.16347900000000004</v>
      </c>
      <c r="K1010" s="26" t="s">
        <v>12</v>
      </c>
      <c r="L1010" s="26" t="s">
        <v>12</v>
      </c>
      <c r="M1010" s="27" t="s">
        <v>13</v>
      </c>
      <c r="N1010" s="30">
        <v>1</v>
      </c>
      <c r="O1010" s="23">
        <v>419.77872300000001</v>
      </c>
      <c r="P1010" s="23">
        <v>227</v>
      </c>
      <c r="Q1010" s="41">
        <v>13187.233480000001</v>
      </c>
      <c r="R1010" s="29">
        <v>218</v>
      </c>
    </row>
    <row r="1011" spans="1:18" x14ac:dyDescent="0.25">
      <c r="A1011" s="21">
        <v>51132</v>
      </c>
      <c r="B1011" s="22" t="s">
        <v>3380</v>
      </c>
      <c r="C1011" s="23">
        <v>140</v>
      </c>
      <c r="D1011" s="24">
        <v>1</v>
      </c>
      <c r="E1011" s="37">
        <v>660.37857099999997</v>
      </c>
      <c r="F1011" s="38">
        <v>626.92280400000004</v>
      </c>
      <c r="G1011" s="39">
        <v>0.99854200000000004</v>
      </c>
      <c r="H1011" s="40">
        <v>0.97521000000000002</v>
      </c>
      <c r="I1011" s="25">
        <v>33.455766999999923</v>
      </c>
      <c r="J1011" s="25">
        <v>2.3332000000000019E-2</v>
      </c>
      <c r="K1011" s="26" t="s">
        <v>1581</v>
      </c>
      <c r="L1011" s="26" t="s">
        <v>12</v>
      </c>
      <c r="M1011" s="27" t="s">
        <v>3303</v>
      </c>
      <c r="N1011" s="28">
        <v>3</v>
      </c>
      <c r="O1011" s="23">
        <v>467.04285700000003</v>
      </c>
      <c r="P1011" s="23">
        <v>123</v>
      </c>
      <c r="Q1011" s="41">
        <v>13212.634146</v>
      </c>
      <c r="R1011" s="29">
        <v>121</v>
      </c>
    </row>
    <row r="1012" spans="1:18" x14ac:dyDescent="0.25">
      <c r="A1012" s="21">
        <v>51133</v>
      </c>
      <c r="B1012" s="22" t="s">
        <v>4213</v>
      </c>
      <c r="C1012" s="23">
        <v>58</v>
      </c>
      <c r="D1012" s="24">
        <v>1</v>
      </c>
      <c r="E1012" s="37">
        <v>753.05172400000004</v>
      </c>
      <c r="F1012" s="38">
        <v>626.92280400000004</v>
      </c>
      <c r="G1012" s="39">
        <v>0.74715200000000004</v>
      </c>
      <c r="H1012" s="40">
        <v>0.97521000000000002</v>
      </c>
      <c r="I1012" s="25">
        <v>126.12891999999999</v>
      </c>
      <c r="J1012" s="25">
        <v>-0.22805799999999998</v>
      </c>
      <c r="K1012" s="26" t="s">
        <v>1581</v>
      </c>
      <c r="L1012" s="26" t="s">
        <v>1581</v>
      </c>
      <c r="M1012" s="27" t="s">
        <v>3773</v>
      </c>
      <c r="N1012" s="28">
        <v>4</v>
      </c>
      <c r="O1012" s="23">
        <v>599.98275899999999</v>
      </c>
      <c r="P1012" s="23">
        <v>52</v>
      </c>
      <c r="Q1012" s="41">
        <v>13799.442308</v>
      </c>
      <c r="R1012" s="29">
        <v>50</v>
      </c>
    </row>
    <row r="1013" spans="1:18" x14ac:dyDescent="0.25">
      <c r="A1013" s="21">
        <v>51134</v>
      </c>
      <c r="B1013" s="22" t="s">
        <v>4077</v>
      </c>
      <c r="C1013" s="23">
        <v>247</v>
      </c>
      <c r="D1013" s="24">
        <v>1</v>
      </c>
      <c r="E1013" s="37">
        <v>1074.1376519999999</v>
      </c>
      <c r="F1013" s="38">
        <v>626.92280400000004</v>
      </c>
      <c r="G1013" s="39">
        <v>0.69686599999999999</v>
      </c>
      <c r="H1013" s="40">
        <v>0.97521000000000002</v>
      </c>
      <c r="I1013" s="25">
        <v>447.21484799999985</v>
      </c>
      <c r="J1013" s="25">
        <v>-0.27834400000000004</v>
      </c>
      <c r="K1013" s="26" t="s">
        <v>1581</v>
      </c>
      <c r="L1013" s="26" t="s">
        <v>1581</v>
      </c>
      <c r="M1013" s="27" t="s">
        <v>3773</v>
      </c>
      <c r="N1013" s="28">
        <v>4</v>
      </c>
      <c r="O1013" s="23">
        <v>972.25910899999997</v>
      </c>
      <c r="P1013" s="23">
        <v>243</v>
      </c>
      <c r="Q1013" s="41">
        <v>15734.469136</v>
      </c>
      <c r="R1013" s="29">
        <v>233</v>
      </c>
    </row>
    <row r="1014" spans="1:18" x14ac:dyDescent="0.25">
      <c r="A1014" s="21">
        <v>51135</v>
      </c>
      <c r="B1014" s="22" t="s">
        <v>2701</v>
      </c>
      <c r="C1014" s="23">
        <v>97</v>
      </c>
      <c r="D1014" s="24">
        <v>1</v>
      </c>
      <c r="E1014" s="37">
        <v>589.16494799999998</v>
      </c>
      <c r="F1014" s="38">
        <v>626.92280400000004</v>
      </c>
      <c r="G1014" s="39">
        <v>0.89568700000000001</v>
      </c>
      <c r="H1014" s="40">
        <v>0.97521000000000002</v>
      </c>
      <c r="I1014" s="25">
        <v>-37.757856000000061</v>
      </c>
      <c r="J1014" s="25">
        <v>-7.952300000000001E-2</v>
      </c>
      <c r="K1014" s="26" t="s">
        <v>12</v>
      </c>
      <c r="L1014" s="26" t="s">
        <v>1581</v>
      </c>
      <c r="M1014" s="27" t="s">
        <v>1582</v>
      </c>
      <c r="N1014" s="28">
        <v>2</v>
      </c>
      <c r="O1014" s="23">
        <v>491.34020600000002</v>
      </c>
      <c r="P1014" s="23">
        <v>72</v>
      </c>
      <c r="Q1014" s="41">
        <v>16275.791667</v>
      </c>
      <c r="R1014" s="29">
        <v>71</v>
      </c>
    </row>
    <row r="1015" spans="1:18" x14ac:dyDescent="0.25">
      <c r="A1015" s="21">
        <v>51136</v>
      </c>
      <c r="B1015" s="22" t="s">
        <v>3760</v>
      </c>
      <c r="C1015" s="23">
        <v>826</v>
      </c>
      <c r="D1015" s="24">
        <v>2</v>
      </c>
      <c r="E1015" s="37">
        <v>702.56537500000002</v>
      </c>
      <c r="F1015" s="38">
        <v>702.15254800000002</v>
      </c>
      <c r="G1015" s="39">
        <v>1.548265</v>
      </c>
      <c r="H1015" s="40">
        <v>1.001423</v>
      </c>
      <c r="I1015" s="25">
        <v>0.41282699999999295</v>
      </c>
      <c r="J1015" s="25">
        <v>0.54684200000000005</v>
      </c>
      <c r="K1015" s="26" t="s">
        <v>1581</v>
      </c>
      <c r="L1015" s="26" t="s">
        <v>12</v>
      </c>
      <c r="M1015" s="27" t="s">
        <v>3303</v>
      </c>
      <c r="N1015" s="28">
        <v>3</v>
      </c>
      <c r="O1015" s="23">
        <v>558.41646500000002</v>
      </c>
      <c r="P1015" s="23">
        <v>813</v>
      </c>
      <c r="Q1015" s="41">
        <v>14130.824108000001</v>
      </c>
      <c r="R1015" s="29">
        <v>710</v>
      </c>
    </row>
    <row r="1016" spans="1:18" x14ac:dyDescent="0.25">
      <c r="A1016" s="21">
        <v>51137</v>
      </c>
      <c r="B1016" s="22" t="s">
        <v>596</v>
      </c>
      <c r="C1016" s="23">
        <v>222</v>
      </c>
      <c r="D1016" s="24">
        <v>1</v>
      </c>
      <c r="E1016" s="37">
        <v>614.43243199999995</v>
      </c>
      <c r="F1016" s="38">
        <v>626.92280400000004</v>
      </c>
      <c r="G1016" s="39">
        <v>1.0583819999999999</v>
      </c>
      <c r="H1016" s="40">
        <v>0.97521000000000002</v>
      </c>
      <c r="I1016" s="25">
        <v>-12.490372000000093</v>
      </c>
      <c r="J1016" s="25">
        <v>8.3171999999999913E-2</v>
      </c>
      <c r="K1016" s="26" t="s">
        <v>12</v>
      </c>
      <c r="L1016" s="26" t="s">
        <v>12</v>
      </c>
      <c r="M1016" s="27" t="s">
        <v>13</v>
      </c>
      <c r="N1016" s="30">
        <v>1</v>
      </c>
      <c r="O1016" s="23">
        <v>532.01351399999999</v>
      </c>
      <c r="P1016" s="23">
        <v>192</v>
      </c>
      <c r="Q1016" s="41">
        <v>15621.322917</v>
      </c>
      <c r="R1016" s="29">
        <v>194</v>
      </c>
    </row>
    <row r="1017" spans="1:18" x14ac:dyDescent="0.25">
      <c r="A1017" s="21">
        <v>51138</v>
      </c>
      <c r="B1017" s="22" t="s">
        <v>4255</v>
      </c>
      <c r="C1017" s="23">
        <v>41</v>
      </c>
      <c r="D1017" s="24">
        <v>1</v>
      </c>
      <c r="E1017" s="37">
        <v>1072.2682930000001</v>
      </c>
      <c r="F1017" s="38">
        <v>626.92280400000004</v>
      </c>
      <c r="G1017" s="39">
        <v>0.76243799999999995</v>
      </c>
      <c r="H1017" s="40">
        <v>0.97521000000000002</v>
      </c>
      <c r="I1017" s="25">
        <v>445.34548900000004</v>
      </c>
      <c r="J1017" s="25">
        <v>-0.21277200000000007</v>
      </c>
      <c r="K1017" s="26" t="s">
        <v>1581</v>
      </c>
      <c r="L1017" s="26" t="s">
        <v>1581</v>
      </c>
      <c r="M1017" s="27" t="s">
        <v>3773</v>
      </c>
      <c r="N1017" s="28">
        <v>4</v>
      </c>
      <c r="O1017" s="23">
        <v>848.51219500000002</v>
      </c>
      <c r="P1017" s="23">
        <v>35</v>
      </c>
      <c r="Q1017" s="41">
        <v>20297.914285999999</v>
      </c>
      <c r="R1017" s="29">
        <v>34</v>
      </c>
    </row>
    <row r="1018" spans="1:18" x14ac:dyDescent="0.25">
      <c r="A1018" s="21">
        <v>51139</v>
      </c>
      <c r="B1018" s="22" t="s">
        <v>1287</v>
      </c>
      <c r="C1018" s="23">
        <v>352</v>
      </c>
      <c r="D1018" s="24">
        <v>1</v>
      </c>
      <c r="E1018" s="37">
        <v>499.264205</v>
      </c>
      <c r="F1018" s="38">
        <v>626.92280400000004</v>
      </c>
      <c r="G1018" s="39">
        <v>1.231306</v>
      </c>
      <c r="H1018" s="40">
        <v>0.97521000000000002</v>
      </c>
      <c r="I1018" s="25">
        <v>-127.65859900000004</v>
      </c>
      <c r="J1018" s="25">
        <v>0.25609599999999999</v>
      </c>
      <c r="K1018" s="26" t="s">
        <v>12</v>
      </c>
      <c r="L1018" s="26" t="s">
        <v>12</v>
      </c>
      <c r="M1018" s="27" t="s">
        <v>13</v>
      </c>
      <c r="N1018" s="30">
        <v>1</v>
      </c>
      <c r="O1018" s="23">
        <v>372.68465900000001</v>
      </c>
      <c r="P1018" s="23">
        <v>347</v>
      </c>
      <c r="Q1018" s="41">
        <v>12753.596541999999</v>
      </c>
      <c r="R1018" s="29">
        <v>332</v>
      </c>
    </row>
    <row r="1019" spans="1:18" x14ac:dyDescent="0.25">
      <c r="A1019" s="21">
        <v>51140</v>
      </c>
      <c r="B1019" s="22" t="s">
        <v>3132</v>
      </c>
      <c r="C1019" s="23">
        <v>401</v>
      </c>
      <c r="D1019" s="24">
        <v>1</v>
      </c>
      <c r="E1019" s="37">
        <v>528.09476299999994</v>
      </c>
      <c r="F1019" s="38">
        <v>626.92280400000004</v>
      </c>
      <c r="G1019" s="39">
        <v>0.95088700000000004</v>
      </c>
      <c r="H1019" s="40">
        <v>0.97521000000000002</v>
      </c>
      <c r="I1019" s="25">
        <v>-98.828041000000098</v>
      </c>
      <c r="J1019" s="25">
        <v>-2.4322999999999984E-2</v>
      </c>
      <c r="K1019" s="26" t="s">
        <v>12</v>
      </c>
      <c r="L1019" s="26" t="s">
        <v>1581</v>
      </c>
      <c r="M1019" s="27" t="s">
        <v>1582</v>
      </c>
      <c r="N1019" s="28">
        <v>2</v>
      </c>
      <c r="O1019" s="23">
        <v>421.71820400000001</v>
      </c>
      <c r="P1019" s="23">
        <v>399</v>
      </c>
      <c r="Q1019" s="41">
        <v>15290.568922</v>
      </c>
      <c r="R1019" s="29">
        <v>391</v>
      </c>
    </row>
    <row r="1020" spans="1:18" x14ac:dyDescent="0.25">
      <c r="A1020" s="21">
        <v>51141</v>
      </c>
      <c r="B1020" s="22" t="s">
        <v>4371</v>
      </c>
      <c r="C1020" s="23">
        <v>841</v>
      </c>
      <c r="D1020" s="24">
        <v>2</v>
      </c>
      <c r="E1020" s="37">
        <v>737.06064200000003</v>
      </c>
      <c r="F1020" s="38">
        <v>702.15254800000002</v>
      </c>
      <c r="G1020" s="39">
        <v>0.82103599999999999</v>
      </c>
      <c r="H1020" s="40">
        <v>1.001423</v>
      </c>
      <c r="I1020" s="25">
        <v>34.908094000000006</v>
      </c>
      <c r="J1020" s="25">
        <v>-0.18038699999999996</v>
      </c>
      <c r="K1020" s="26" t="s">
        <v>1581</v>
      </c>
      <c r="L1020" s="26" t="s">
        <v>1581</v>
      </c>
      <c r="M1020" s="27" t="s">
        <v>3773</v>
      </c>
      <c r="N1020" s="28">
        <v>4</v>
      </c>
      <c r="O1020" s="23">
        <v>672.48751500000003</v>
      </c>
      <c r="P1020" s="23">
        <v>832</v>
      </c>
      <c r="Q1020" s="41">
        <v>12983.769231</v>
      </c>
      <c r="R1020" s="29">
        <v>827</v>
      </c>
    </row>
    <row r="1021" spans="1:18" x14ac:dyDescent="0.25">
      <c r="A1021" s="21">
        <v>51142</v>
      </c>
      <c r="B1021" s="22" t="s">
        <v>4923</v>
      </c>
      <c r="C1021" s="23">
        <v>376</v>
      </c>
      <c r="D1021" s="24">
        <v>1</v>
      </c>
      <c r="E1021" s="37">
        <v>1188.6117019999999</v>
      </c>
      <c r="F1021" s="38">
        <v>626.92280400000004</v>
      </c>
      <c r="G1021" s="39">
        <v>0.95762599999999998</v>
      </c>
      <c r="H1021" s="40">
        <v>0.97521000000000002</v>
      </c>
      <c r="I1021" s="25">
        <v>561.68889799999988</v>
      </c>
      <c r="J1021" s="25">
        <v>-1.7584000000000044E-2</v>
      </c>
      <c r="K1021" s="26" t="s">
        <v>1581</v>
      </c>
      <c r="L1021" s="26" t="s">
        <v>1581</v>
      </c>
      <c r="M1021" s="27" t="s">
        <v>3773</v>
      </c>
      <c r="N1021" s="28">
        <v>4</v>
      </c>
      <c r="O1021" s="23">
        <v>1091.489362</v>
      </c>
      <c r="P1021" s="23">
        <v>371</v>
      </c>
      <c r="Q1021" s="41">
        <v>26885.978437000002</v>
      </c>
      <c r="R1021" s="29">
        <v>360</v>
      </c>
    </row>
    <row r="1022" spans="1:18" x14ac:dyDescent="0.25">
      <c r="A1022" s="21">
        <v>51143</v>
      </c>
      <c r="B1022" s="22" t="s">
        <v>1704</v>
      </c>
      <c r="C1022" s="23">
        <v>66</v>
      </c>
      <c r="D1022" s="24">
        <v>1</v>
      </c>
      <c r="E1022" s="37">
        <v>621.68181800000002</v>
      </c>
      <c r="F1022" s="38">
        <v>626.92280400000004</v>
      </c>
      <c r="G1022" s="39">
        <v>0.68884000000000001</v>
      </c>
      <c r="H1022" s="40">
        <v>0.97521000000000002</v>
      </c>
      <c r="I1022" s="25">
        <v>-5.2409860000000208</v>
      </c>
      <c r="J1022" s="25">
        <v>-0.28637000000000001</v>
      </c>
      <c r="K1022" s="26" t="s">
        <v>12</v>
      </c>
      <c r="L1022" s="26" t="s">
        <v>1581</v>
      </c>
      <c r="M1022" s="27" t="s">
        <v>1582</v>
      </c>
      <c r="N1022" s="28">
        <v>2</v>
      </c>
      <c r="O1022" s="23">
        <v>473.60606100000001</v>
      </c>
      <c r="P1022" s="23">
        <v>62</v>
      </c>
      <c r="Q1022" s="41">
        <v>11954.774194</v>
      </c>
      <c r="R1022" s="29">
        <v>57</v>
      </c>
    </row>
    <row r="1023" spans="1:18" x14ac:dyDescent="0.25">
      <c r="A1023" s="21">
        <v>51144</v>
      </c>
      <c r="B1023" s="22" t="s">
        <v>607</v>
      </c>
      <c r="C1023" s="23">
        <v>644</v>
      </c>
      <c r="D1023" s="24">
        <v>2</v>
      </c>
      <c r="E1023" s="37">
        <v>514.54037300000005</v>
      </c>
      <c r="F1023" s="38">
        <v>702.15254800000002</v>
      </c>
      <c r="G1023" s="39">
        <v>1.0858920000000001</v>
      </c>
      <c r="H1023" s="40">
        <v>1.001423</v>
      </c>
      <c r="I1023" s="25">
        <v>-187.61217499999998</v>
      </c>
      <c r="J1023" s="25">
        <v>8.4469000000000127E-2</v>
      </c>
      <c r="K1023" s="26" t="s">
        <v>12</v>
      </c>
      <c r="L1023" s="26" t="s">
        <v>12</v>
      </c>
      <c r="M1023" s="27" t="s">
        <v>13</v>
      </c>
      <c r="N1023" s="30">
        <v>1</v>
      </c>
      <c r="O1023" s="23">
        <v>379.17701899999997</v>
      </c>
      <c r="P1023" s="23">
        <v>635</v>
      </c>
      <c r="Q1023" s="41">
        <v>11561.872441</v>
      </c>
      <c r="R1023" s="29">
        <v>622</v>
      </c>
    </row>
    <row r="1024" spans="1:18" x14ac:dyDescent="0.25">
      <c r="A1024" s="21">
        <v>51145</v>
      </c>
      <c r="B1024" s="22" t="s">
        <v>3633</v>
      </c>
      <c r="C1024" s="23">
        <v>274</v>
      </c>
      <c r="D1024" s="24">
        <v>1</v>
      </c>
      <c r="E1024" s="37">
        <v>817.20438000000001</v>
      </c>
      <c r="F1024" s="38">
        <v>626.92280400000004</v>
      </c>
      <c r="G1024" s="39">
        <v>1.134277</v>
      </c>
      <c r="H1024" s="40">
        <v>0.97521000000000002</v>
      </c>
      <c r="I1024" s="25">
        <v>190.28157599999997</v>
      </c>
      <c r="J1024" s="25">
        <v>0.15906699999999996</v>
      </c>
      <c r="K1024" s="26" t="s">
        <v>1581</v>
      </c>
      <c r="L1024" s="26" t="s">
        <v>12</v>
      </c>
      <c r="M1024" s="27" t="s">
        <v>3303</v>
      </c>
      <c r="N1024" s="28">
        <v>3</v>
      </c>
      <c r="O1024" s="23">
        <v>692.99635000000001</v>
      </c>
      <c r="P1024" s="23">
        <v>269</v>
      </c>
      <c r="Q1024" s="41">
        <v>24899.620817999999</v>
      </c>
      <c r="R1024" s="29">
        <v>247</v>
      </c>
    </row>
    <row r="1025" spans="1:18" x14ac:dyDescent="0.25">
      <c r="A1025" s="21">
        <v>51146</v>
      </c>
      <c r="B1025" s="22" t="s">
        <v>3831</v>
      </c>
      <c r="C1025" s="23">
        <v>123</v>
      </c>
      <c r="D1025" s="24">
        <v>1</v>
      </c>
      <c r="E1025" s="37">
        <v>1049.170732</v>
      </c>
      <c r="F1025" s="38">
        <v>626.92280400000004</v>
      </c>
      <c r="G1025" s="39">
        <v>0.52548700000000004</v>
      </c>
      <c r="H1025" s="40">
        <v>0.97521000000000002</v>
      </c>
      <c r="I1025" s="25">
        <v>422.247928</v>
      </c>
      <c r="J1025" s="25">
        <v>-0.44972299999999998</v>
      </c>
      <c r="K1025" s="26" t="s">
        <v>1581</v>
      </c>
      <c r="L1025" s="26" t="s">
        <v>1581</v>
      </c>
      <c r="M1025" s="27" t="s">
        <v>3773</v>
      </c>
      <c r="N1025" s="28">
        <v>4</v>
      </c>
      <c r="O1025" s="23">
        <v>934.70731699999999</v>
      </c>
      <c r="P1025" s="23">
        <v>121</v>
      </c>
      <c r="Q1025" s="41">
        <v>20546.842975</v>
      </c>
      <c r="R1025" s="29">
        <v>117</v>
      </c>
    </row>
    <row r="1026" spans="1:18" x14ac:dyDescent="0.25">
      <c r="A1026" s="21">
        <v>51147</v>
      </c>
      <c r="B1026" s="22" t="s">
        <v>3487</v>
      </c>
      <c r="C1026" s="23">
        <v>343</v>
      </c>
      <c r="D1026" s="24">
        <v>1</v>
      </c>
      <c r="E1026" s="37">
        <v>705.96209899999997</v>
      </c>
      <c r="F1026" s="38">
        <v>626.92280400000004</v>
      </c>
      <c r="G1026" s="39">
        <v>1.040494</v>
      </c>
      <c r="H1026" s="40">
        <v>0.97521000000000002</v>
      </c>
      <c r="I1026" s="25">
        <v>79.039294999999925</v>
      </c>
      <c r="J1026" s="25">
        <v>6.5284000000000009E-2</v>
      </c>
      <c r="K1026" s="26" t="s">
        <v>1581</v>
      </c>
      <c r="L1026" s="26" t="s">
        <v>12</v>
      </c>
      <c r="M1026" s="27" t="s">
        <v>3303</v>
      </c>
      <c r="N1026" s="28">
        <v>3</v>
      </c>
      <c r="O1026" s="23">
        <v>634.70262400000001</v>
      </c>
      <c r="P1026" s="23">
        <v>341</v>
      </c>
      <c r="Q1026" s="41">
        <v>16809.841641999999</v>
      </c>
      <c r="R1026" s="29">
        <v>329</v>
      </c>
    </row>
    <row r="1027" spans="1:18" x14ac:dyDescent="0.25">
      <c r="A1027" s="21">
        <v>51148</v>
      </c>
      <c r="B1027" s="22" t="s">
        <v>4173</v>
      </c>
      <c r="C1027" s="23">
        <v>178</v>
      </c>
      <c r="D1027" s="24">
        <v>1</v>
      </c>
      <c r="E1027" s="37">
        <v>805.06741599999998</v>
      </c>
      <c r="F1027" s="38">
        <v>626.92280400000004</v>
      </c>
      <c r="G1027" s="39">
        <v>0.73526400000000003</v>
      </c>
      <c r="H1027" s="40">
        <v>0.97521000000000002</v>
      </c>
      <c r="I1027" s="25">
        <v>178.14461199999994</v>
      </c>
      <c r="J1027" s="25">
        <v>-0.23994599999999999</v>
      </c>
      <c r="K1027" s="26" t="s">
        <v>1581</v>
      </c>
      <c r="L1027" s="26" t="s">
        <v>1581</v>
      </c>
      <c r="M1027" s="27" t="s">
        <v>3773</v>
      </c>
      <c r="N1027" s="28">
        <v>4</v>
      </c>
      <c r="O1027" s="23">
        <v>714.13483099999996</v>
      </c>
      <c r="P1027" s="23">
        <v>175</v>
      </c>
      <c r="Q1027" s="41">
        <v>16022.08</v>
      </c>
      <c r="R1027" s="29">
        <v>175</v>
      </c>
    </row>
    <row r="1028" spans="1:18" x14ac:dyDescent="0.25">
      <c r="A1028" s="21">
        <v>51149</v>
      </c>
      <c r="B1028" s="22" t="s">
        <v>843</v>
      </c>
      <c r="C1028" s="23">
        <v>435</v>
      </c>
      <c r="D1028" s="24">
        <v>1</v>
      </c>
      <c r="E1028" s="37">
        <v>553.33103400000005</v>
      </c>
      <c r="F1028" s="38">
        <v>626.92280400000004</v>
      </c>
      <c r="G1028" s="39">
        <v>1.102276</v>
      </c>
      <c r="H1028" s="40">
        <v>0.97521000000000002</v>
      </c>
      <c r="I1028" s="25">
        <v>-73.591769999999997</v>
      </c>
      <c r="J1028" s="25">
        <v>0.12706600000000001</v>
      </c>
      <c r="K1028" s="26" t="s">
        <v>12</v>
      </c>
      <c r="L1028" s="26" t="s">
        <v>12</v>
      </c>
      <c r="M1028" s="27" t="s">
        <v>13</v>
      </c>
      <c r="N1028" s="30">
        <v>1</v>
      </c>
      <c r="O1028" s="23">
        <v>465.27586200000002</v>
      </c>
      <c r="P1028" s="23">
        <v>433</v>
      </c>
      <c r="Q1028" s="41">
        <v>15412.521940000001</v>
      </c>
      <c r="R1028" s="29">
        <v>425</v>
      </c>
    </row>
    <row r="1029" spans="1:18" x14ac:dyDescent="0.25">
      <c r="A1029" s="21">
        <v>51150</v>
      </c>
      <c r="B1029" s="22" t="s">
        <v>4046</v>
      </c>
      <c r="C1029" s="23">
        <v>81</v>
      </c>
      <c r="D1029" s="24">
        <v>1</v>
      </c>
      <c r="E1029" s="37">
        <v>855.97530900000004</v>
      </c>
      <c r="F1029" s="38">
        <v>626.92280400000004</v>
      </c>
      <c r="G1029" s="39">
        <v>0.68167900000000003</v>
      </c>
      <c r="H1029" s="40">
        <v>0.97521000000000002</v>
      </c>
      <c r="I1029" s="25">
        <v>229.052505</v>
      </c>
      <c r="J1029" s="25">
        <v>-0.29353099999999999</v>
      </c>
      <c r="K1029" s="26" t="s">
        <v>1581</v>
      </c>
      <c r="L1029" s="26" t="s">
        <v>1581</v>
      </c>
      <c r="M1029" s="27" t="s">
        <v>3773</v>
      </c>
      <c r="N1029" s="28">
        <v>4</v>
      </c>
      <c r="O1029" s="23">
        <v>770</v>
      </c>
      <c r="P1029" s="23">
        <v>81</v>
      </c>
      <c r="Q1029" s="41">
        <v>17403.08642</v>
      </c>
      <c r="R1029" s="29">
        <v>79</v>
      </c>
    </row>
    <row r="1030" spans="1:18" x14ac:dyDescent="0.25">
      <c r="A1030" s="21">
        <v>51151</v>
      </c>
      <c r="B1030" s="22" t="s">
        <v>579</v>
      </c>
      <c r="C1030" s="23">
        <v>177</v>
      </c>
      <c r="D1030" s="24">
        <v>1</v>
      </c>
      <c r="E1030" s="37">
        <v>608.94350299999996</v>
      </c>
      <c r="F1030" s="38">
        <v>626.92280400000004</v>
      </c>
      <c r="G1030" s="39">
        <v>1.054451</v>
      </c>
      <c r="H1030" s="40">
        <v>0.97521000000000002</v>
      </c>
      <c r="I1030" s="25">
        <v>-17.979301000000078</v>
      </c>
      <c r="J1030" s="25">
        <v>7.9241000000000006E-2</v>
      </c>
      <c r="K1030" s="26" t="s">
        <v>12</v>
      </c>
      <c r="L1030" s="26" t="s">
        <v>12</v>
      </c>
      <c r="M1030" s="27" t="s">
        <v>13</v>
      </c>
      <c r="N1030" s="30">
        <v>1</v>
      </c>
      <c r="O1030" s="23">
        <v>509.94350300000002</v>
      </c>
      <c r="P1030" s="23">
        <v>173</v>
      </c>
      <c r="Q1030" s="41">
        <v>15833.976879</v>
      </c>
      <c r="R1030" s="29">
        <v>173</v>
      </c>
    </row>
    <row r="1031" spans="1:18" x14ac:dyDescent="0.25">
      <c r="A1031" s="21">
        <v>51152</v>
      </c>
      <c r="B1031" s="22" t="s">
        <v>3595</v>
      </c>
      <c r="C1031" s="23">
        <v>592</v>
      </c>
      <c r="D1031" s="24">
        <v>2</v>
      </c>
      <c r="E1031" s="37">
        <v>999.01520300000004</v>
      </c>
      <c r="F1031" s="38">
        <v>702.15254800000002</v>
      </c>
      <c r="G1031" s="39">
        <v>1.129845</v>
      </c>
      <c r="H1031" s="40">
        <v>1.001423</v>
      </c>
      <c r="I1031" s="25">
        <v>296.86265500000002</v>
      </c>
      <c r="J1031" s="25">
        <v>0.12842200000000004</v>
      </c>
      <c r="K1031" s="26" t="s">
        <v>1581</v>
      </c>
      <c r="L1031" s="26" t="s">
        <v>12</v>
      </c>
      <c r="M1031" s="27" t="s">
        <v>3303</v>
      </c>
      <c r="N1031" s="28">
        <v>3</v>
      </c>
      <c r="O1031" s="23">
        <v>903.14020300000004</v>
      </c>
      <c r="P1031" s="23">
        <v>575</v>
      </c>
      <c r="Q1031" s="41">
        <v>22284.768695999999</v>
      </c>
      <c r="R1031" s="29">
        <v>564</v>
      </c>
    </row>
    <row r="1032" spans="1:18" x14ac:dyDescent="0.25">
      <c r="A1032" s="21">
        <v>51153</v>
      </c>
      <c r="B1032" s="22" t="s">
        <v>3361</v>
      </c>
      <c r="C1032" s="23">
        <v>1049</v>
      </c>
      <c r="D1032" s="24">
        <v>3</v>
      </c>
      <c r="E1032" s="37">
        <v>1502.546235</v>
      </c>
      <c r="F1032" s="38">
        <v>755.70387000000005</v>
      </c>
      <c r="G1032" s="39">
        <v>1.0444690000000001</v>
      </c>
      <c r="H1032" s="40">
        <v>1.0253810000000001</v>
      </c>
      <c r="I1032" s="25">
        <v>746.84236499999997</v>
      </c>
      <c r="J1032" s="25">
        <v>1.9087999999999994E-2</v>
      </c>
      <c r="K1032" s="26" t="s">
        <v>1581</v>
      </c>
      <c r="L1032" s="26" t="s">
        <v>12</v>
      </c>
      <c r="M1032" s="27" t="s">
        <v>3303</v>
      </c>
      <c r="N1032" s="28">
        <v>3</v>
      </c>
      <c r="O1032" s="23">
        <v>1438.2850330000001</v>
      </c>
      <c r="P1032" s="23">
        <v>1040</v>
      </c>
      <c r="Q1032" s="41">
        <v>19961.400000000001</v>
      </c>
      <c r="R1032" s="29">
        <v>1020</v>
      </c>
    </row>
    <row r="1033" spans="1:18" x14ac:dyDescent="0.25">
      <c r="A1033" s="21">
        <v>51154</v>
      </c>
      <c r="B1033" s="22" t="s">
        <v>3320</v>
      </c>
      <c r="C1033" s="23">
        <v>244</v>
      </c>
      <c r="D1033" s="24">
        <v>1</v>
      </c>
      <c r="E1033" s="37">
        <v>876.27868899999999</v>
      </c>
      <c r="F1033" s="38">
        <v>626.92280400000004</v>
      </c>
      <c r="G1033" s="39">
        <v>0.97941699999999998</v>
      </c>
      <c r="H1033" s="40">
        <v>0.97521000000000002</v>
      </c>
      <c r="I1033" s="25">
        <v>249.35588499999994</v>
      </c>
      <c r="J1033" s="25">
        <v>4.2069999999999608E-3</v>
      </c>
      <c r="K1033" s="26" t="s">
        <v>1581</v>
      </c>
      <c r="L1033" s="26" t="s">
        <v>12</v>
      </c>
      <c r="M1033" s="27" t="s">
        <v>3303</v>
      </c>
      <c r="N1033" s="28">
        <v>3</v>
      </c>
      <c r="O1033" s="23">
        <v>803.42213100000004</v>
      </c>
      <c r="P1033" s="23">
        <v>241</v>
      </c>
      <c r="Q1033" s="41">
        <v>16883.970954</v>
      </c>
      <c r="R1033" s="29">
        <v>221</v>
      </c>
    </row>
    <row r="1034" spans="1:18" x14ac:dyDescent="0.25">
      <c r="A1034" s="21">
        <v>51155</v>
      </c>
      <c r="B1034" s="22" t="s">
        <v>1140</v>
      </c>
      <c r="C1034" s="23">
        <v>634</v>
      </c>
      <c r="D1034" s="24">
        <v>2</v>
      </c>
      <c r="E1034" s="37">
        <v>528.35804399999995</v>
      </c>
      <c r="F1034" s="38">
        <v>702.15254800000002</v>
      </c>
      <c r="G1034" s="39">
        <v>1.20167</v>
      </c>
      <c r="H1034" s="40">
        <v>1.001423</v>
      </c>
      <c r="I1034" s="25">
        <v>-173.79450400000007</v>
      </c>
      <c r="J1034" s="25">
        <v>0.20024700000000006</v>
      </c>
      <c r="K1034" s="26" t="s">
        <v>12</v>
      </c>
      <c r="L1034" s="26" t="s">
        <v>12</v>
      </c>
      <c r="M1034" s="27" t="s">
        <v>13</v>
      </c>
      <c r="N1034" s="30">
        <v>1</v>
      </c>
      <c r="O1034" s="23">
        <v>411.943218</v>
      </c>
      <c r="P1034" s="23">
        <v>620</v>
      </c>
      <c r="Q1034" s="41">
        <v>12460.875806</v>
      </c>
      <c r="R1034" s="29">
        <v>626</v>
      </c>
    </row>
    <row r="1035" spans="1:18" x14ac:dyDescent="0.25">
      <c r="A1035" s="21">
        <v>51156</v>
      </c>
      <c r="B1035" s="22" t="s">
        <v>2088</v>
      </c>
      <c r="C1035" s="23">
        <v>148</v>
      </c>
      <c r="D1035" s="24">
        <v>1</v>
      </c>
      <c r="E1035" s="37">
        <v>520.07432400000005</v>
      </c>
      <c r="F1035" s="38">
        <v>626.92280400000004</v>
      </c>
      <c r="G1035" s="39">
        <v>0.80356499999999997</v>
      </c>
      <c r="H1035" s="40">
        <v>0.97521000000000002</v>
      </c>
      <c r="I1035" s="25">
        <v>-106.84848</v>
      </c>
      <c r="J1035" s="25">
        <v>-0.17164500000000005</v>
      </c>
      <c r="K1035" s="26" t="s">
        <v>12</v>
      </c>
      <c r="L1035" s="26" t="s">
        <v>1581</v>
      </c>
      <c r="M1035" s="27" t="s">
        <v>1582</v>
      </c>
      <c r="N1035" s="28">
        <v>2</v>
      </c>
      <c r="O1035" s="23">
        <v>458.77026999999998</v>
      </c>
      <c r="P1035" s="23">
        <v>142</v>
      </c>
      <c r="Q1035" s="41">
        <v>12917.5</v>
      </c>
      <c r="R1035" s="29">
        <v>141</v>
      </c>
    </row>
    <row r="1036" spans="1:18" x14ac:dyDescent="0.25">
      <c r="A1036" s="21">
        <v>51157</v>
      </c>
      <c r="B1036" s="22" t="s">
        <v>4938</v>
      </c>
      <c r="C1036" s="23">
        <v>96</v>
      </c>
      <c r="D1036" s="24">
        <v>1</v>
      </c>
      <c r="E1036" s="37">
        <v>906.64583300000004</v>
      </c>
      <c r="F1036" s="38">
        <v>626.92280400000004</v>
      </c>
      <c r="G1036" s="39">
        <v>0.96096300000000001</v>
      </c>
      <c r="H1036" s="40">
        <v>0.97521000000000002</v>
      </c>
      <c r="I1036" s="25">
        <v>279.723029</v>
      </c>
      <c r="J1036" s="25">
        <v>-1.424700000000001E-2</v>
      </c>
      <c r="K1036" s="26" t="s">
        <v>1581</v>
      </c>
      <c r="L1036" s="26" t="s">
        <v>1581</v>
      </c>
      <c r="M1036" s="27" t="s">
        <v>3773</v>
      </c>
      <c r="N1036" s="28">
        <v>4</v>
      </c>
      <c r="O1036" s="23">
        <v>823.42708300000004</v>
      </c>
      <c r="P1036" s="23">
        <v>79</v>
      </c>
      <c r="Q1036" s="41">
        <v>21749.848101</v>
      </c>
      <c r="R1036" s="29">
        <v>76</v>
      </c>
    </row>
    <row r="1037" spans="1:18" x14ac:dyDescent="0.25">
      <c r="A1037" s="21">
        <v>51158</v>
      </c>
      <c r="B1037" s="22" t="s">
        <v>4179</v>
      </c>
      <c r="C1037" s="23">
        <v>583</v>
      </c>
      <c r="D1037" s="24">
        <v>2</v>
      </c>
      <c r="E1037" s="37">
        <v>1152.759863</v>
      </c>
      <c r="F1037" s="38">
        <v>702.15254800000002</v>
      </c>
      <c r="G1037" s="39">
        <v>0.762706</v>
      </c>
      <c r="H1037" s="40">
        <v>1.001423</v>
      </c>
      <c r="I1037" s="25">
        <v>450.60731499999997</v>
      </c>
      <c r="J1037" s="25">
        <v>-0.23871699999999996</v>
      </c>
      <c r="K1037" s="26" t="s">
        <v>1581</v>
      </c>
      <c r="L1037" s="26" t="s">
        <v>1581</v>
      </c>
      <c r="M1037" s="27" t="s">
        <v>3773</v>
      </c>
      <c r="N1037" s="28">
        <v>4</v>
      </c>
      <c r="O1037" s="23">
        <v>1085.614065</v>
      </c>
      <c r="P1037" s="23">
        <v>575</v>
      </c>
      <c r="Q1037" s="41">
        <v>17154.82087</v>
      </c>
      <c r="R1037" s="29">
        <v>566</v>
      </c>
    </row>
    <row r="1038" spans="1:18" x14ac:dyDescent="0.25">
      <c r="A1038" s="21">
        <v>51160</v>
      </c>
      <c r="B1038" s="22" t="s">
        <v>1228</v>
      </c>
      <c r="C1038" s="23">
        <v>1491</v>
      </c>
      <c r="D1038" s="24">
        <v>3</v>
      </c>
      <c r="E1038" s="37">
        <v>741.39906099999996</v>
      </c>
      <c r="F1038" s="38">
        <v>755.70387000000005</v>
      </c>
      <c r="G1038" s="39">
        <v>1.2593829999999999</v>
      </c>
      <c r="H1038" s="40">
        <v>1.0253810000000001</v>
      </c>
      <c r="I1038" s="25">
        <v>-14.304809000000091</v>
      </c>
      <c r="J1038" s="25">
        <v>0.23400199999999982</v>
      </c>
      <c r="K1038" s="26" t="s">
        <v>12</v>
      </c>
      <c r="L1038" s="26" t="s">
        <v>12</v>
      </c>
      <c r="M1038" s="27" t="s">
        <v>13</v>
      </c>
      <c r="N1038" s="30">
        <v>1</v>
      </c>
      <c r="O1038" s="23">
        <v>646.77598899999998</v>
      </c>
      <c r="P1038" s="23">
        <v>1488</v>
      </c>
      <c r="Q1038" s="41">
        <v>13839.407257999999</v>
      </c>
      <c r="R1038" s="29">
        <v>1503</v>
      </c>
    </row>
    <row r="1039" spans="1:18" x14ac:dyDescent="0.25">
      <c r="A1039" s="21">
        <v>51161</v>
      </c>
      <c r="B1039" s="22" t="s">
        <v>969</v>
      </c>
      <c r="C1039" s="23">
        <v>783</v>
      </c>
      <c r="D1039" s="24">
        <v>2</v>
      </c>
      <c r="E1039" s="37">
        <v>690.23754799999995</v>
      </c>
      <c r="F1039" s="38">
        <v>702.15254800000002</v>
      </c>
      <c r="G1039" s="39">
        <v>1.1565209999999999</v>
      </c>
      <c r="H1039" s="40">
        <v>1.001423</v>
      </c>
      <c r="I1039" s="25">
        <v>-11.915000000000077</v>
      </c>
      <c r="J1039" s="25">
        <v>0.15509799999999996</v>
      </c>
      <c r="K1039" s="26" t="s">
        <v>12</v>
      </c>
      <c r="L1039" s="26" t="s">
        <v>12</v>
      </c>
      <c r="M1039" s="27" t="s">
        <v>13</v>
      </c>
      <c r="N1039" s="30">
        <v>1</v>
      </c>
      <c r="O1039" s="23">
        <v>565.02937399999996</v>
      </c>
      <c r="P1039" s="23">
        <v>772</v>
      </c>
      <c r="Q1039" s="41">
        <v>14871.744819</v>
      </c>
      <c r="R1039" s="29">
        <v>785</v>
      </c>
    </row>
    <row r="1040" spans="1:18" x14ac:dyDescent="0.25">
      <c r="A1040" s="21">
        <v>51162</v>
      </c>
      <c r="B1040" s="22" t="s">
        <v>1473</v>
      </c>
      <c r="C1040" s="23">
        <v>716</v>
      </c>
      <c r="D1040" s="24">
        <v>2</v>
      </c>
      <c r="E1040" s="37">
        <v>505.78352000000001</v>
      </c>
      <c r="F1040" s="38">
        <v>702.15254800000002</v>
      </c>
      <c r="G1040" s="39">
        <v>1.3698589999999999</v>
      </c>
      <c r="H1040" s="40">
        <v>1.001423</v>
      </c>
      <c r="I1040" s="25">
        <v>-196.36902800000001</v>
      </c>
      <c r="J1040" s="25">
        <v>0.36843599999999999</v>
      </c>
      <c r="K1040" s="26" t="s">
        <v>12</v>
      </c>
      <c r="L1040" s="26" t="s">
        <v>12</v>
      </c>
      <c r="M1040" s="27" t="s">
        <v>13</v>
      </c>
      <c r="N1040" s="30">
        <v>1</v>
      </c>
      <c r="O1040" s="23">
        <v>392.40642500000001</v>
      </c>
      <c r="P1040" s="23">
        <v>677</v>
      </c>
      <c r="Q1040" s="41">
        <v>11920.341211000001</v>
      </c>
      <c r="R1040" s="29">
        <v>667</v>
      </c>
    </row>
    <row r="1041" spans="1:18" x14ac:dyDescent="0.25">
      <c r="A1041" s="21">
        <v>51163</v>
      </c>
      <c r="B1041" s="22" t="s">
        <v>3718</v>
      </c>
      <c r="C1041" s="23">
        <v>241</v>
      </c>
      <c r="D1041" s="24">
        <v>1</v>
      </c>
      <c r="E1041" s="37">
        <v>963.73028999999997</v>
      </c>
      <c r="F1041" s="38">
        <v>626.92280400000004</v>
      </c>
      <c r="G1041" s="39">
        <v>1.2554799999999999</v>
      </c>
      <c r="H1041" s="40">
        <v>0.97521000000000002</v>
      </c>
      <c r="I1041" s="25">
        <v>336.80748599999993</v>
      </c>
      <c r="J1041" s="25">
        <v>0.28026999999999991</v>
      </c>
      <c r="K1041" s="26" t="s">
        <v>1581</v>
      </c>
      <c r="L1041" s="26" t="s">
        <v>12</v>
      </c>
      <c r="M1041" s="27" t="s">
        <v>3303</v>
      </c>
      <c r="N1041" s="28">
        <v>3</v>
      </c>
      <c r="O1041" s="23">
        <v>851.65975100000003</v>
      </c>
      <c r="P1041" s="23">
        <v>238</v>
      </c>
      <c r="Q1041" s="41">
        <v>20049.441176</v>
      </c>
      <c r="R1041" s="29">
        <v>242</v>
      </c>
    </row>
    <row r="1042" spans="1:18" x14ac:dyDescent="0.25">
      <c r="A1042" s="21">
        <v>51164</v>
      </c>
      <c r="B1042" s="22" t="s">
        <v>3996</v>
      </c>
      <c r="C1042" s="23">
        <v>190</v>
      </c>
      <c r="D1042" s="24">
        <v>1</v>
      </c>
      <c r="E1042" s="37">
        <v>815.19473700000003</v>
      </c>
      <c r="F1042" s="38">
        <v>626.92280400000004</v>
      </c>
      <c r="G1042" s="39">
        <v>0.65952299999999997</v>
      </c>
      <c r="H1042" s="40">
        <v>0.97521000000000002</v>
      </c>
      <c r="I1042" s="25">
        <v>188.27193299999999</v>
      </c>
      <c r="J1042" s="25">
        <v>-0.31568700000000005</v>
      </c>
      <c r="K1042" s="26" t="s">
        <v>1581</v>
      </c>
      <c r="L1042" s="26" t="s">
        <v>1581</v>
      </c>
      <c r="M1042" s="27" t="s">
        <v>3773</v>
      </c>
      <c r="N1042" s="28">
        <v>4</v>
      </c>
      <c r="O1042" s="23">
        <v>661.363158</v>
      </c>
      <c r="P1042" s="23">
        <v>184</v>
      </c>
      <c r="Q1042" s="41">
        <v>16924.097826000001</v>
      </c>
      <c r="R1042" s="29">
        <v>176</v>
      </c>
    </row>
    <row r="1043" spans="1:18" x14ac:dyDescent="0.25">
      <c r="A1043" s="21">
        <v>51165</v>
      </c>
      <c r="B1043" s="22" t="s">
        <v>3766</v>
      </c>
      <c r="C1043" s="23">
        <v>1123</v>
      </c>
      <c r="D1043" s="24">
        <v>3</v>
      </c>
      <c r="E1043" s="37">
        <v>1595.4559220000001</v>
      </c>
      <c r="F1043" s="38">
        <v>755.70387000000005</v>
      </c>
      <c r="G1043" s="39">
        <v>1.919713</v>
      </c>
      <c r="H1043" s="40">
        <v>1.0253810000000001</v>
      </c>
      <c r="I1043" s="25">
        <v>839.75205200000005</v>
      </c>
      <c r="J1043" s="25">
        <v>0.8943319999999999</v>
      </c>
      <c r="K1043" s="26" t="s">
        <v>1581</v>
      </c>
      <c r="L1043" s="26" t="s">
        <v>12</v>
      </c>
      <c r="M1043" s="27" t="s">
        <v>3303</v>
      </c>
      <c r="N1043" s="28">
        <v>3</v>
      </c>
      <c r="O1043" s="23">
        <v>1567.94301</v>
      </c>
      <c r="P1043" s="23">
        <v>1116</v>
      </c>
      <c r="Q1043" s="41">
        <v>14015.525089999999</v>
      </c>
      <c r="R1043" s="29">
        <v>1103</v>
      </c>
    </row>
    <row r="1044" spans="1:18" x14ac:dyDescent="0.25">
      <c r="A1044" s="21">
        <v>51166</v>
      </c>
      <c r="B1044" s="22" t="s">
        <v>3928</v>
      </c>
      <c r="C1044" s="23">
        <v>69</v>
      </c>
      <c r="D1044" s="24">
        <v>1</v>
      </c>
      <c r="E1044" s="37">
        <v>799.85507199999995</v>
      </c>
      <c r="F1044" s="38">
        <v>626.92280400000004</v>
      </c>
      <c r="G1044" s="39">
        <v>0.61906899999999998</v>
      </c>
      <c r="H1044" s="40">
        <v>0.97521000000000002</v>
      </c>
      <c r="I1044" s="25">
        <v>172.93226799999991</v>
      </c>
      <c r="J1044" s="25">
        <v>-0.35614100000000004</v>
      </c>
      <c r="K1044" s="26" t="s">
        <v>1581</v>
      </c>
      <c r="L1044" s="26" t="s">
        <v>1581</v>
      </c>
      <c r="M1044" s="27" t="s">
        <v>3773</v>
      </c>
      <c r="N1044" s="28">
        <v>4</v>
      </c>
      <c r="O1044" s="23">
        <v>659.56521699999996</v>
      </c>
      <c r="P1044" s="23">
        <v>66</v>
      </c>
      <c r="Q1044" s="41">
        <v>14664.484848</v>
      </c>
      <c r="R1044" s="29">
        <v>64</v>
      </c>
    </row>
    <row r="1045" spans="1:18" x14ac:dyDescent="0.25">
      <c r="A1045" s="21">
        <v>51167</v>
      </c>
      <c r="B1045" s="22" t="s">
        <v>4417</v>
      </c>
      <c r="C1045" s="23">
        <v>151</v>
      </c>
      <c r="D1045" s="24">
        <v>1</v>
      </c>
      <c r="E1045" s="37">
        <v>1402.5033109999999</v>
      </c>
      <c r="F1045" s="38">
        <v>626.92280400000004</v>
      </c>
      <c r="G1045" s="39">
        <v>0.81051200000000001</v>
      </c>
      <c r="H1045" s="40">
        <v>0.97521000000000002</v>
      </c>
      <c r="I1045" s="25">
        <v>775.5805069999999</v>
      </c>
      <c r="J1045" s="25">
        <v>-0.16469800000000001</v>
      </c>
      <c r="K1045" s="26" t="s">
        <v>1581</v>
      </c>
      <c r="L1045" s="26" t="s">
        <v>1581</v>
      </c>
      <c r="M1045" s="27" t="s">
        <v>3773</v>
      </c>
      <c r="N1045" s="28">
        <v>4</v>
      </c>
      <c r="O1045" s="23">
        <v>1299.483444</v>
      </c>
      <c r="P1045" s="23">
        <v>150</v>
      </c>
      <c r="Q1045" s="41">
        <v>22562.373333</v>
      </c>
      <c r="R1045" s="29">
        <v>147</v>
      </c>
    </row>
    <row r="1046" spans="1:18" x14ac:dyDescent="0.25">
      <c r="A1046" s="21">
        <v>51168</v>
      </c>
      <c r="B1046" s="22" t="s">
        <v>4295</v>
      </c>
      <c r="C1046" s="23">
        <v>221</v>
      </c>
      <c r="D1046" s="24">
        <v>1</v>
      </c>
      <c r="E1046" s="37">
        <v>1178.524887</v>
      </c>
      <c r="F1046" s="38">
        <v>626.92280400000004</v>
      </c>
      <c r="G1046" s="39">
        <v>0.77381100000000003</v>
      </c>
      <c r="H1046" s="40">
        <v>0.97521000000000002</v>
      </c>
      <c r="I1046" s="25">
        <v>551.60208299999999</v>
      </c>
      <c r="J1046" s="25">
        <v>-0.20139899999999999</v>
      </c>
      <c r="K1046" s="26" t="s">
        <v>1581</v>
      </c>
      <c r="L1046" s="26" t="s">
        <v>1581</v>
      </c>
      <c r="M1046" s="27" t="s">
        <v>3773</v>
      </c>
      <c r="N1046" s="28">
        <v>4</v>
      </c>
      <c r="O1046" s="23">
        <v>1120.2352940000001</v>
      </c>
      <c r="P1046" s="23">
        <v>221</v>
      </c>
      <c r="Q1046" s="41">
        <v>23434.60181</v>
      </c>
      <c r="R1046" s="29">
        <v>216</v>
      </c>
    </row>
    <row r="1047" spans="1:18" x14ac:dyDescent="0.25">
      <c r="A1047" s="21">
        <v>51169</v>
      </c>
      <c r="B1047" s="22" t="s">
        <v>4962</v>
      </c>
      <c r="C1047" s="23">
        <v>96</v>
      </c>
      <c r="D1047" s="24">
        <v>1</v>
      </c>
      <c r="E1047" s="37">
        <v>985.09375</v>
      </c>
      <c r="F1047" s="38">
        <v>626.92280400000004</v>
      </c>
      <c r="G1047" s="39">
        <v>0.97149600000000003</v>
      </c>
      <c r="H1047" s="40">
        <v>0.97521000000000002</v>
      </c>
      <c r="I1047" s="25">
        <v>358.17094599999996</v>
      </c>
      <c r="J1047" s="25">
        <v>-3.7139999999999951E-3</v>
      </c>
      <c r="K1047" s="26" t="s">
        <v>1581</v>
      </c>
      <c r="L1047" s="26" t="s">
        <v>1581</v>
      </c>
      <c r="M1047" s="27" t="s">
        <v>3773</v>
      </c>
      <c r="N1047" s="28">
        <v>4</v>
      </c>
      <c r="O1047" s="23">
        <v>889.70833300000004</v>
      </c>
      <c r="P1047" s="23">
        <v>95</v>
      </c>
      <c r="Q1047" s="41">
        <v>19512.010525999998</v>
      </c>
      <c r="R1047" s="29">
        <v>94</v>
      </c>
    </row>
    <row r="1048" spans="1:18" x14ac:dyDescent="0.25">
      <c r="A1048" s="21">
        <v>51170</v>
      </c>
      <c r="B1048" s="22" t="s">
        <v>570</v>
      </c>
      <c r="C1048" s="23">
        <v>112</v>
      </c>
      <c r="D1048" s="24">
        <v>1</v>
      </c>
      <c r="E1048" s="37">
        <v>555.8125</v>
      </c>
      <c r="F1048" s="38">
        <v>626.92280400000004</v>
      </c>
      <c r="G1048" s="39">
        <v>1.0526199999999999</v>
      </c>
      <c r="H1048" s="40">
        <v>0.97521000000000002</v>
      </c>
      <c r="I1048" s="25">
        <v>-71.110304000000042</v>
      </c>
      <c r="J1048" s="25">
        <v>7.7409999999999868E-2</v>
      </c>
      <c r="K1048" s="26" t="s">
        <v>12</v>
      </c>
      <c r="L1048" s="26" t="s">
        <v>12</v>
      </c>
      <c r="M1048" s="27" t="s">
        <v>13</v>
      </c>
      <c r="N1048" s="30">
        <v>1</v>
      </c>
      <c r="O1048" s="23">
        <v>420.83928600000002</v>
      </c>
      <c r="P1048" s="23">
        <v>107</v>
      </c>
      <c r="Q1048" s="41">
        <v>14752.411215</v>
      </c>
      <c r="R1048" s="29">
        <v>110</v>
      </c>
    </row>
    <row r="1049" spans="1:18" x14ac:dyDescent="0.25">
      <c r="A1049" s="21">
        <v>51171</v>
      </c>
      <c r="B1049" s="22" t="s">
        <v>1232</v>
      </c>
      <c r="C1049" s="23">
        <v>1454</v>
      </c>
      <c r="D1049" s="24">
        <v>3</v>
      </c>
      <c r="E1049" s="37">
        <v>510.61623100000003</v>
      </c>
      <c r="F1049" s="38">
        <v>755.70387000000005</v>
      </c>
      <c r="G1049" s="39">
        <v>1.260426</v>
      </c>
      <c r="H1049" s="40">
        <v>1.0253810000000001</v>
      </c>
      <c r="I1049" s="25">
        <v>-245.08763900000002</v>
      </c>
      <c r="J1049" s="25">
        <v>0.23504499999999995</v>
      </c>
      <c r="K1049" s="26" t="s">
        <v>12</v>
      </c>
      <c r="L1049" s="26" t="s">
        <v>12</v>
      </c>
      <c r="M1049" s="27" t="s">
        <v>13</v>
      </c>
      <c r="N1049" s="30">
        <v>1</v>
      </c>
      <c r="O1049" s="23">
        <v>434.559147</v>
      </c>
      <c r="P1049" s="23">
        <v>1450</v>
      </c>
      <c r="Q1049" s="41">
        <v>15137.273793</v>
      </c>
      <c r="R1049" s="29">
        <v>1422</v>
      </c>
    </row>
    <row r="1050" spans="1:18" x14ac:dyDescent="0.25">
      <c r="A1050" s="21">
        <v>51172</v>
      </c>
      <c r="B1050" s="22" t="s">
        <v>3368</v>
      </c>
      <c r="C1050" s="23">
        <v>6189</v>
      </c>
      <c r="D1050" s="24">
        <v>6</v>
      </c>
      <c r="E1050" s="37">
        <v>1273.168848</v>
      </c>
      <c r="F1050" s="38">
        <v>1022.911754</v>
      </c>
      <c r="G1050" s="39">
        <v>1.144914</v>
      </c>
      <c r="H1050" s="40">
        <v>1.1235360000000001</v>
      </c>
      <c r="I1050" s="25">
        <v>250.25709400000005</v>
      </c>
      <c r="J1050" s="25">
        <v>2.1377999999999897E-2</v>
      </c>
      <c r="K1050" s="26" t="s">
        <v>1581</v>
      </c>
      <c r="L1050" s="26" t="s">
        <v>12</v>
      </c>
      <c r="M1050" s="27" t="s">
        <v>3303</v>
      </c>
      <c r="N1050" s="28">
        <v>3</v>
      </c>
      <c r="O1050" s="23">
        <v>1183.540475</v>
      </c>
      <c r="P1050" s="23">
        <v>6178</v>
      </c>
      <c r="Q1050" s="41">
        <v>17584.740206999999</v>
      </c>
      <c r="R1050" s="29">
        <v>6210</v>
      </c>
    </row>
    <row r="1051" spans="1:18" x14ac:dyDescent="0.25">
      <c r="A1051" s="21">
        <v>51173</v>
      </c>
      <c r="B1051" s="22" t="s">
        <v>3525</v>
      </c>
      <c r="C1051" s="23">
        <v>125</v>
      </c>
      <c r="D1051" s="24">
        <v>1</v>
      </c>
      <c r="E1051" s="37">
        <v>840.31200000000001</v>
      </c>
      <c r="F1051" s="38">
        <v>626.92280400000004</v>
      </c>
      <c r="G1051" s="39">
        <v>1.0566679999999999</v>
      </c>
      <c r="H1051" s="40">
        <v>0.97521000000000002</v>
      </c>
      <c r="I1051" s="25">
        <v>213.38919599999997</v>
      </c>
      <c r="J1051" s="25">
        <v>8.1457999999999919E-2</v>
      </c>
      <c r="K1051" s="26" t="s">
        <v>1581</v>
      </c>
      <c r="L1051" s="26" t="s">
        <v>12</v>
      </c>
      <c r="M1051" s="27" t="s">
        <v>3303</v>
      </c>
      <c r="N1051" s="28">
        <v>3</v>
      </c>
      <c r="O1051" s="23">
        <v>741.4</v>
      </c>
      <c r="P1051" s="23">
        <v>116</v>
      </c>
      <c r="Q1051" s="41">
        <v>21460.5</v>
      </c>
      <c r="R1051" s="29">
        <v>116</v>
      </c>
    </row>
    <row r="1052" spans="1:18" x14ac:dyDescent="0.25">
      <c r="A1052" s="21">
        <v>51174</v>
      </c>
      <c r="B1052" s="22" t="s">
        <v>3371</v>
      </c>
      <c r="C1052" s="23">
        <v>63</v>
      </c>
      <c r="D1052" s="24">
        <v>1</v>
      </c>
      <c r="E1052" s="37">
        <v>627.30158700000004</v>
      </c>
      <c r="F1052" s="38">
        <v>626.92280400000004</v>
      </c>
      <c r="G1052" s="39">
        <v>0.99719500000000005</v>
      </c>
      <c r="H1052" s="40">
        <v>0.97521000000000002</v>
      </c>
      <c r="I1052" s="25">
        <v>0.37878299999999854</v>
      </c>
      <c r="J1052" s="25">
        <v>2.1985000000000032E-2</v>
      </c>
      <c r="K1052" s="26" t="s">
        <v>1581</v>
      </c>
      <c r="L1052" s="26" t="s">
        <v>12</v>
      </c>
      <c r="M1052" s="27" t="s">
        <v>3303</v>
      </c>
      <c r="N1052" s="28">
        <v>3</v>
      </c>
      <c r="O1052" s="23">
        <v>452.23809499999999</v>
      </c>
      <c r="P1052" s="23">
        <v>59</v>
      </c>
      <c r="Q1052" s="41">
        <v>14754.525423999999</v>
      </c>
      <c r="R1052" s="29">
        <v>58</v>
      </c>
    </row>
    <row r="1053" spans="1:18" x14ac:dyDescent="0.25">
      <c r="A1053" s="21">
        <v>51175</v>
      </c>
      <c r="B1053" s="22" t="s">
        <v>750</v>
      </c>
      <c r="C1053" s="23">
        <v>223</v>
      </c>
      <c r="D1053" s="24">
        <v>1</v>
      </c>
      <c r="E1053" s="37">
        <v>516.717489</v>
      </c>
      <c r="F1053" s="38">
        <v>626.92280400000004</v>
      </c>
      <c r="G1053" s="39">
        <v>1.0855490000000001</v>
      </c>
      <c r="H1053" s="40">
        <v>0.97521000000000002</v>
      </c>
      <c r="I1053" s="25">
        <v>-110.20531500000004</v>
      </c>
      <c r="J1053" s="25">
        <v>0.11033900000000008</v>
      </c>
      <c r="K1053" s="26" t="s">
        <v>12</v>
      </c>
      <c r="L1053" s="26" t="s">
        <v>12</v>
      </c>
      <c r="M1053" s="27" t="s">
        <v>13</v>
      </c>
      <c r="N1053" s="30">
        <v>1</v>
      </c>
      <c r="O1053" s="23">
        <v>412.37219700000003</v>
      </c>
      <c r="P1053" s="23">
        <v>207</v>
      </c>
      <c r="Q1053" s="41">
        <v>12737.618356999999</v>
      </c>
      <c r="R1053" s="29">
        <v>199</v>
      </c>
    </row>
    <row r="1054" spans="1:18" x14ac:dyDescent="0.25">
      <c r="A1054" s="21">
        <v>51176</v>
      </c>
      <c r="B1054" s="22" t="s">
        <v>4440</v>
      </c>
      <c r="C1054" s="23">
        <v>168</v>
      </c>
      <c r="D1054" s="24">
        <v>1</v>
      </c>
      <c r="E1054" s="37">
        <v>995.15476200000001</v>
      </c>
      <c r="F1054" s="38">
        <v>626.92280400000004</v>
      </c>
      <c r="G1054" s="39">
        <v>0.81742300000000001</v>
      </c>
      <c r="H1054" s="40">
        <v>0.97521000000000002</v>
      </c>
      <c r="I1054" s="25">
        <v>368.23195799999996</v>
      </c>
      <c r="J1054" s="25">
        <v>-0.15778700000000001</v>
      </c>
      <c r="K1054" s="26" t="s">
        <v>1581</v>
      </c>
      <c r="L1054" s="26" t="s">
        <v>1581</v>
      </c>
      <c r="M1054" s="27" t="s">
        <v>3773</v>
      </c>
      <c r="N1054" s="28">
        <v>4</v>
      </c>
      <c r="O1054" s="23">
        <v>911.04166699999996</v>
      </c>
      <c r="P1054" s="23">
        <v>163</v>
      </c>
      <c r="Q1054" s="41">
        <v>15391.331287999999</v>
      </c>
      <c r="R1054" s="29">
        <v>160</v>
      </c>
    </row>
    <row r="1055" spans="1:18" x14ac:dyDescent="0.25">
      <c r="A1055" s="21">
        <v>51177</v>
      </c>
      <c r="B1055" s="22" t="s">
        <v>3338</v>
      </c>
      <c r="C1055" s="23">
        <v>241</v>
      </c>
      <c r="D1055" s="24">
        <v>1</v>
      </c>
      <c r="E1055" s="37">
        <v>782.14107899999999</v>
      </c>
      <c r="F1055" s="38">
        <v>626.92280400000004</v>
      </c>
      <c r="G1055" s="39">
        <v>0.98625099999999999</v>
      </c>
      <c r="H1055" s="40">
        <v>0.97521000000000002</v>
      </c>
      <c r="I1055" s="25">
        <v>155.21827499999995</v>
      </c>
      <c r="J1055" s="25">
        <v>1.1040999999999968E-2</v>
      </c>
      <c r="K1055" s="26" t="s">
        <v>1581</v>
      </c>
      <c r="L1055" s="26" t="s">
        <v>12</v>
      </c>
      <c r="M1055" s="27" t="s">
        <v>3303</v>
      </c>
      <c r="N1055" s="28">
        <v>3</v>
      </c>
      <c r="O1055" s="23">
        <v>694.78838199999996</v>
      </c>
      <c r="P1055" s="23">
        <v>240</v>
      </c>
      <c r="Q1055" s="41">
        <v>17721.345832999999</v>
      </c>
      <c r="R1055" s="29">
        <v>224</v>
      </c>
    </row>
    <row r="1056" spans="1:18" x14ac:dyDescent="0.25">
      <c r="A1056" s="21">
        <v>51178</v>
      </c>
      <c r="B1056" s="22" t="s">
        <v>4125</v>
      </c>
      <c r="C1056" s="23">
        <v>81</v>
      </c>
      <c r="D1056" s="24">
        <v>1</v>
      </c>
      <c r="E1056" s="37">
        <v>1085.1234569999999</v>
      </c>
      <c r="F1056" s="38">
        <v>626.92280400000004</v>
      </c>
      <c r="G1056" s="39">
        <v>0.71979199999999999</v>
      </c>
      <c r="H1056" s="40">
        <v>0.97521000000000002</v>
      </c>
      <c r="I1056" s="25">
        <v>458.20065299999987</v>
      </c>
      <c r="J1056" s="25">
        <v>-0.25541800000000003</v>
      </c>
      <c r="K1056" s="26" t="s">
        <v>1581</v>
      </c>
      <c r="L1056" s="26" t="s">
        <v>1581</v>
      </c>
      <c r="M1056" s="27" t="s">
        <v>3773</v>
      </c>
      <c r="N1056" s="28">
        <v>4</v>
      </c>
      <c r="O1056" s="23">
        <v>998.074074</v>
      </c>
      <c r="P1056" s="23">
        <v>80</v>
      </c>
      <c r="Q1056" s="41">
        <v>19990.137500000001</v>
      </c>
      <c r="R1056" s="29">
        <v>76</v>
      </c>
    </row>
    <row r="1057" spans="1:18" x14ac:dyDescent="0.25">
      <c r="A1057" s="21">
        <v>51179</v>
      </c>
      <c r="B1057" s="22" t="s">
        <v>4135</v>
      </c>
      <c r="C1057" s="23">
        <v>193</v>
      </c>
      <c r="D1057" s="24">
        <v>1</v>
      </c>
      <c r="E1057" s="37">
        <v>1001.544041</v>
      </c>
      <c r="F1057" s="38">
        <v>626.92280400000004</v>
      </c>
      <c r="G1057" s="39">
        <v>0.72426500000000005</v>
      </c>
      <c r="H1057" s="40">
        <v>0.97521000000000002</v>
      </c>
      <c r="I1057" s="25">
        <v>374.62123699999995</v>
      </c>
      <c r="J1057" s="25">
        <v>-0.25094499999999997</v>
      </c>
      <c r="K1057" s="26" t="s">
        <v>1581</v>
      </c>
      <c r="L1057" s="26" t="s">
        <v>1581</v>
      </c>
      <c r="M1057" s="27" t="s">
        <v>3773</v>
      </c>
      <c r="N1057" s="28">
        <v>4</v>
      </c>
      <c r="O1057" s="23">
        <v>894.19170999999994</v>
      </c>
      <c r="P1057" s="23">
        <v>190</v>
      </c>
      <c r="Q1057" s="41">
        <v>16045.142105000001</v>
      </c>
      <c r="R1057" s="29">
        <v>180</v>
      </c>
    </row>
    <row r="1058" spans="1:18" x14ac:dyDescent="0.25">
      <c r="A1058" s="21">
        <v>51181</v>
      </c>
      <c r="B1058" s="22" t="s">
        <v>875</v>
      </c>
      <c r="C1058" s="23">
        <v>379</v>
      </c>
      <c r="D1058" s="24">
        <v>1</v>
      </c>
      <c r="E1058" s="37">
        <v>551.92612099999997</v>
      </c>
      <c r="F1058" s="38">
        <v>626.92280400000004</v>
      </c>
      <c r="G1058" s="39">
        <v>1.1079270000000001</v>
      </c>
      <c r="H1058" s="40">
        <v>0.97521000000000002</v>
      </c>
      <c r="I1058" s="25">
        <v>-74.996683000000075</v>
      </c>
      <c r="J1058" s="25">
        <v>0.13271700000000008</v>
      </c>
      <c r="K1058" s="26" t="s">
        <v>12</v>
      </c>
      <c r="L1058" s="26" t="s">
        <v>12</v>
      </c>
      <c r="M1058" s="27" t="s">
        <v>13</v>
      </c>
      <c r="N1058" s="30">
        <v>1</v>
      </c>
      <c r="O1058" s="23">
        <v>472.76781</v>
      </c>
      <c r="P1058" s="23">
        <v>374</v>
      </c>
      <c r="Q1058" s="41">
        <v>17753.759357999999</v>
      </c>
      <c r="R1058" s="29">
        <v>364</v>
      </c>
    </row>
    <row r="1059" spans="1:18" x14ac:dyDescent="0.25">
      <c r="A1059" s="21">
        <v>51182</v>
      </c>
      <c r="B1059" s="22" t="s">
        <v>2964</v>
      </c>
      <c r="C1059" s="23">
        <v>129</v>
      </c>
      <c r="D1059" s="24">
        <v>1</v>
      </c>
      <c r="E1059" s="37">
        <v>576.41085299999997</v>
      </c>
      <c r="F1059" s="38">
        <v>626.92280400000004</v>
      </c>
      <c r="G1059" s="39">
        <v>0.929558</v>
      </c>
      <c r="H1059" s="40">
        <v>0.97521000000000002</v>
      </c>
      <c r="I1059" s="25">
        <v>-50.511951000000067</v>
      </c>
      <c r="J1059" s="25">
        <v>-4.5652000000000026E-2</v>
      </c>
      <c r="K1059" s="26" t="s">
        <v>12</v>
      </c>
      <c r="L1059" s="26" t="s">
        <v>1581</v>
      </c>
      <c r="M1059" s="27" t="s">
        <v>1582</v>
      </c>
      <c r="N1059" s="28">
        <v>2</v>
      </c>
      <c r="O1059" s="23">
        <v>477.27906999999999</v>
      </c>
      <c r="P1059" s="23">
        <v>119</v>
      </c>
      <c r="Q1059" s="41">
        <v>12329.697479</v>
      </c>
      <c r="R1059" s="29">
        <v>114</v>
      </c>
    </row>
    <row r="1060" spans="1:18" x14ac:dyDescent="0.25">
      <c r="A1060" s="21">
        <v>51183</v>
      </c>
      <c r="B1060" s="22" t="s">
        <v>25</v>
      </c>
      <c r="C1060" s="23">
        <v>1122</v>
      </c>
      <c r="D1060" s="24">
        <v>3</v>
      </c>
      <c r="E1060" s="37">
        <v>532.16666699999996</v>
      </c>
      <c r="F1060" s="38">
        <v>755.70387000000005</v>
      </c>
      <c r="G1060" s="39">
        <v>1.0266960000000001</v>
      </c>
      <c r="H1060" s="40">
        <v>1.0253810000000001</v>
      </c>
      <c r="I1060" s="25">
        <v>-223.53720300000009</v>
      </c>
      <c r="J1060" s="25">
        <v>1.3149999999999551E-3</v>
      </c>
      <c r="K1060" s="26" t="s">
        <v>12</v>
      </c>
      <c r="L1060" s="26" t="s">
        <v>12</v>
      </c>
      <c r="M1060" s="27" t="s">
        <v>13</v>
      </c>
      <c r="N1060" s="30">
        <v>1</v>
      </c>
      <c r="O1060" s="23">
        <v>370.94652400000001</v>
      </c>
      <c r="P1060" s="23">
        <v>1121</v>
      </c>
      <c r="Q1060" s="41">
        <v>14451.671721999999</v>
      </c>
      <c r="R1060" s="29">
        <v>1034</v>
      </c>
    </row>
    <row r="1061" spans="1:18" x14ac:dyDescent="0.25">
      <c r="A1061" s="21">
        <v>51184</v>
      </c>
      <c r="B1061" s="22" t="s">
        <v>4133</v>
      </c>
      <c r="C1061" s="23">
        <v>417</v>
      </c>
      <c r="D1061" s="24">
        <v>1</v>
      </c>
      <c r="E1061" s="37">
        <v>946.98801000000003</v>
      </c>
      <c r="F1061" s="38">
        <v>626.92280400000004</v>
      </c>
      <c r="G1061" s="39">
        <v>0.722777</v>
      </c>
      <c r="H1061" s="40">
        <v>0.97521000000000002</v>
      </c>
      <c r="I1061" s="25">
        <v>320.06520599999999</v>
      </c>
      <c r="J1061" s="25">
        <v>-0.25243300000000002</v>
      </c>
      <c r="K1061" s="26" t="s">
        <v>1581</v>
      </c>
      <c r="L1061" s="26" t="s">
        <v>1581</v>
      </c>
      <c r="M1061" s="27" t="s">
        <v>3773</v>
      </c>
      <c r="N1061" s="28">
        <v>4</v>
      </c>
      <c r="O1061" s="23">
        <v>847.02877699999999</v>
      </c>
      <c r="P1061" s="23">
        <v>409</v>
      </c>
      <c r="Q1061" s="41">
        <v>16769.449877999999</v>
      </c>
      <c r="R1061" s="29">
        <v>394</v>
      </c>
    </row>
    <row r="1062" spans="1:18" x14ac:dyDescent="0.25">
      <c r="A1062" s="21">
        <v>51185</v>
      </c>
      <c r="B1062" s="22" t="s">
        <v>1085</v>
      </c>
      <c r="C1062" s="23">
        <v>328</v>
      </c>
      <c r="D1062" s="24">
        <v>1</v>
      </c>
      <c r="E1062" s="37">
        <v>576.64024400000005</v>
      </c>
      <c r="F1062" s="38">
        <v>626.92280400000004</v>
      </c>
      <c r="G1062" s="39">
        <v>1.1593439999999999</v>
      </c>
      <c r="H1062" s="40">
        <v>0.97521000000000002</v>
      </c>
      <c r="I1062" s="25">
        <v>-50.282559999999989</v>
      </c>
      <c r="J1062" s="25">
        <v>0.18413399999999991</v>
      </c>
      <c r="K1062" s="26" t="s">
        <v>12</v>
      </c>
      <c r="L1062" s="26" t="s">
        <v>12</v>
      </c>
      <c r="M1062" s="27" t="s">
        <v>13</v>
      </c>
      <c r="N1062" s="30">
        <v>1</v>
      </c>
      <c r="O1062" s="23">
        <v>414.484756</v>
      </c>
      <c r="P1062" s="23">
        <v>304</v>
      </c>
      <c r="Q1062" s="41">
        <v>11341.082237000001</v>
      </c>
      <c r="R1062" s="29">
        <v>305</v>
      </c>
    </row>
    <row r="1063" spans="1:18" x14ac:dyDescent="0.25">
      <c r="A1063" s="21">
        <v>51186</v>
      </c>
      <c r="B1063" s="22" t="s">
        <v>3456</v>
      </c>
      <c r="C1063" s="23">
        <v>59</v>
      </c>
      <c r="D1063" s="24">
        <v>1</v>
      </c>
      <c r="E1063" s="37">
        <v>903.01694899999995</v>
      </c>
      <c r="F1063" s="38">
        <v>626.92280400000004</v>
      </c>
      <c r="G1063" s="39">
        <v>1.0285260000000001</v>
      </c>
      <c r="H1063" s="40">
        <v>0.97521000000000002</v>
      </c>
      <c r="I1063" s="25">
        <v>276.09414499999991</v>
      </c>
      <c r="J1063" s="25">
        <v>5.331600000000003E-2</v>
      </c>
      <c r="K1063" s="26" t="s">
        <v>1581</v>
      </c>
      <c r="L1063" s="26" t="s">
        <v>12</v>
      </c>
      <c r="M1063" s="27" t="s">
        <v>3303</v>
      </c>
      <c r="N1063" s="28">
        <v>3</v>
      </c>
      <c r="O1063" s="23">
        <v>813.27118599999994</v>
      </c>
      <c r="P1063" s="23">
        <v>53</v>
      </c>
      <c r="Q1063" s="41">
        <v>21154.90566</v>
      </c>
      <c r="R1063" s="29">
        <v>51</v>
      </c>
    </row>
    <row r="1064" spans="1:18" x14ac:dyDescent="0.25">
      <c r="A1064" s="21">
        <v>51187</v>
      </c>
      <c r="B1064" s="22" t="s">
        <v>1196</v>
      </c>
      <c r="C1064" s="23">
        <v>297</v>
      </c>
      <c r="D1064" s="24">
        <v>1</v>
      </c>
      <c r="E1064" s="37">
        <v>361.51178499999997</v>
      </c>
      <c r="F1064" s="38">
        <v>626.92280400000004</v>
      </c>
      <c r="G1064" s="39">
        <v>1.1982950000000001</v>
      </c>
      <c r="H1064" s="40">
        <v>0.97521000000000002</v>
      </c>
      <c r="I1064" s="25">
        <v>-265.41101900000007</v>
      </c>
      <c r="J1064" s="25">
        <v>0.22308500000000009</v>
      </c>
      <c r="K1064" s="26" t="s">
        <v>12</v>
      </c>
      <c r="L1064" s="26" t="s">
        <v>12</v>
      </c>
      <c r="M1064" s="27" t="s">
        <v>13</v>
      </c>
      <c r="N1064" s="30">
        <v>1</v>
      </c>
      <c r="O1064" s="23">
        <v>302.06397299999998</v>
      </c>
      <c r="P1064" s="23">
        <v>295</v>
      </c>
      <c r="Q1064" s="41">
        <v>12713.535593000001</v>
      </c>
      <c r="R1064" s="29">
        <v>293</v>
      </c>
    </row>
    <row r="1065" spans="1:18" x14ac:dyDescent="0.25">
      <c r="A1065" s="21">
        <v>51188</v>
      </c>
      <c r="B1065" s="22" t="s">
        <v>3746</v>
      </c>
      <c r="C1065" s="23">
        <v>198</v>
      </c>
      <c r="D1065" s="24">
        <v>1</v>
      </c>
      <c r="E1065" s="37">
        <v>688.43939399999999</v>
      </c>
      <c r="F1065" s="38">
        <v>626.92280400000004</v>
      </c>
      <c r="G1065" s="39">
        <v>1.355291</v>
      </c>
      <c r="H1065" s="40">
        <v>0.97521000000000002</v>
      </c>
      <c r="I1065" s="25">
        <v>61.516589999999951</v>
      </c>
      <c r="J1065" s="25">
        <v>0.380081</v>
      </c>
      <c r="K1065" s="26" t="s">
        <v>1581</v>
      </c>
      <c r="L1065" s="26" t="s">
        <v>12</v>
      </c>
      <c r="M1065" s="27" t="s">
        <v>3303</v>
      </c>
      <c r="N1065" s="28">
        <v>3</v>
      </c>
      <c r="O1065" s="23">
        <v>621.57070699999997</v>
      </c>
      <c r="P1065" s="23">
        <v>196</v>
      </c>
      <c r="Q1065" s="41">
        <v>21452.091837</v>
      </c>
      <c r="R1065" s="29">
        <v>195</v>
      </c>
    </row>
    <row r="1066" spans="1:18" x14ac:dyDescent="0.25">
      <c r="A1066" s="21">
        <v>51190</v>
      </c>
      <c r="B1066" s="22" t="s">
        <v>4280</v>
      </c>
      <c r="C1066" s="23">
        <v>60</v>
      </c>
      <c r="D1066" s="24">
        <v>1</v>
      </c>
      <c r="E1066" s="37">
        <v>679.43333299999995</v>
      </c>
      <c r="F1066" s="38">
        <v>626.92280400000004</v>
      </c>
      <c r="G1066" s="39">
        <v>0.77007999999999999</v>
      </c>
      <c r="H1066" s="40">
        <v>0.97521000000000002</v>
      </c>
      <c r="I1066" s="25">
        <v>52.510528999999906</v>
      </c>
      <c r="J1066" s="25">
        <v>-0.20513000000000003</v>
      </c>
      <c r="K1066" s="26" t="s">
        <v>1581</v>
      </c>
      <c r="L1066" s="26" t="s">
        <v>1581</v>
      </c>
      <c r="M1066" s="27" t="s">
        <v>3773</v>
      </c>
      <c r="N1066" s="28">
        <v>4</v>
      </c>
      <c r="O1066" s="23">
        <v>605.75</v>
      </c>
      <c r="P1066" s="23">
        <v>58</v>
      </c>
      <c r="Q1066" s="41">
        <v>18896.431034000001</v>
      </c>
      <c r="R1066" s="29">
        <v>60</v>
      </c>
    </row>
    <row r="1067" spans="1:18" x14ac:dyDescent="0.25">
      <c r="A1067" s="21">
        <v>51191</v>
      </c>
      <c r="B1067" s="22" t="s">
        <v>4001</v>
      </c>
      <c r="C1067" s="23">
        <v>73</v>
      </c>
      <c r="D1067" s="24">
        <v>1</v>
      </c>
      <c r="E1067" s="37">
        <v>785.49315100000001</v>
      </c>
      <c r="F1067" s="38">
        <v>626.92280400000004</v>
      </c>
      <c r="G1067" s="39">
        <v>0.66232100000000005</v>
      </c>
      <c r="H1067" s="40">
        <v>0.97521000000000002</v>
      </c>
      <c r="I1067" s="25">
        <v>158.57034699999997</v>
      </c>
      <c r="J1067" s="25">
        <v>-0.31288899999999997</v>
      </c>
      <c r="K1067" s="26" t="s">
        <v>1581</v>
      </c>
      <c r="L1067" s="26" t="s">
        <v>1581</v>
      </c>
      <c r="M1067" s="27" t="s">
        <v>3773</v>
      </c>
      <c r="N1067" s="28">
        <v>4</v>
      </c>
      <c r="O1067" s="23">
        <v>606.04109600000004</v>
      </c>
      <c r="P1067" s="23">
        <v>71</v>
      </c>
      <c r="Q1067" s="41">
        <v>13605.887323999999</v>
      </c>
      <c r="R1067" s="29">
        <v>66</v>
      </c>
    </row>
    <row r="1068" spans="1:18" x14ac:dyDescent="0.25">
      <c r="A1068" s="21">
        <v>51192</v>
      </c>
      <c r="B1068" s="22" t="s">
        <v>1455</v>
      </c>
      <c r="C1068" s="23">
        <v>371</v>
      </c>
      <c r="D1068" s="24">
        <v>1</v>
      </c>
      <c r="E1068" s="37">
        <v>471.78975700000001</v>
      </c>
      <c r="F1068" s="38">
        <v>626.92280400000004</v>
      </c>
      <c r="G1068" s="39">
        <v>1.323296</v>
      </c>
      <c r="H1068" s="40">
        <v>0.97521000000000002</v>
      </c>
      <c r="I1068" s="25">
        <v>-155.13304700000003</v>
      </c>
      <c r="J1068" s="25">
        <v>0.34808600000000001</v>
      </c>
      <c r="K1068" s="26" t="s">
        <v>12</v>
      </c>
      <c r="L1068" s="26" t="s">
        <v>12</v>
      </c>
      <c r="M1068" s="27" t="s">
        <v>13</v>
      </c>
      <c r="N1068" s="30">
        <v>1</v>
      </c>
      <c r="O1068" s="23">
        <v>345.19137499999999</v>
      </c>
      <c r="P1068" s="23">
        <v>360</v>
      </c>
      <c r="Q1068" s="41">
        <v>14988.869444</v>
      </c>
      <c r="R1068" s="29">
        <v>362</v>
      </c>
    </row>
    <row r="1069" spans="1:18" x14ac:dyDescent="0.25">
      <c r="A1069" s="21">
        <v>51193</v>
      </c>
      <c r="B1069" s="22" t="s">
        <v>2120</v>
      </c>
      <c r="C1069" s="23">
        <v>2572</v>
      </c>
      <c r="D1069" s="24">
        <v>4</v>
      </c>
      <c r="E1069" s="37">
        <v>751.55287699999997</v>
      </c>
      <c r="F1069" s="38">
        <v>845.84417800000006</v>
      </c>
      <c r="G1069" s="39">
        <v>0.89734700000000001</v>
      </c>
      <c r="H1069" s="40">
        <v>1.061555</v>
      </c>
      <c r="I1069" s="25">
        <v>-94.29130100000009</v>
      </c>
      <c r="J1069" s="25">
        <v>-0.16420800000000002</v>
      </c>
      <c r="K1069" s="26" t="s">
        <v>12</v>
      </c>
      <c r="L1069" s="26" t="s">
        <v>1581</v>
      </c>
      <c r="M1069" s="27" t="s">
        <v>1582</v>
      </c>
      <c r="N1069" s="28">
        <v>2</v>
      </c>
      <c r="O1069" s="23">
        <v>629.03032700000006</v>
      </c>
      <c r="P1069" s="23">
        <v>2570</v>
      </c>
      <c r="Q1069" s="41">
        <v>16456.687937999999</v>
      </c>
      <c r="R1069" s="29">
        <v>2463</v>
      </c>
    </row>
    <row r="1070" spans="1:18" x14ac:dyDescent="0.25">
      <c r="A1070" s="21">
        <v>51194</v>
      </c>
      <c r="B1070" s="22" t="s">
        <v>1122</v>
      </c>
      <c r="C1070" s="23">
        <v>488</v>
      </c>
      <c r="D1070" s="24">
        <v>1</v>
      </c>
      <c r="E1070" s="37">
        <v>465.05327899999997</v>
      </c>
      <c r="F1070" s="38">
        <v>626.92280400000004</v>
      </c>
      <c r="G1070" s="39">
        <v>1.170323</v>
      </c>
      <c r="H1070" s="40">
        <v>0.97521000000000002</v>
      </c>
      <c r="I1070" s="25">
        <v>-161.86952500000007</v>
      </c>
      <c r="J1070" s="25">
        <v>0.19511299999999998</v>
      </c>
      <c r="K1070" s="26" t="s">
        <v>12</v>
      </c>
      <c r="L1070" s="26" t="s">
        <v>12</v>
      </c>
      <c r="M1070" s="27" t="s">
        <v>13</v>
      </c>
      <c r="N1070" s="30">
        <v>1</v>
      </c>
      <c r="O1070" s="23">
        <v>369.60860700000001</v>
      </c>
      <c r="P1070" s="23">
        <v>476</v>
      </c>
      <c r="Q1070" s="41">
        <v>13525.340335999999</v>
      </c>
      <c r="R1070" s="29">
        <v>470</v>
      </c>
    </row>
    <row r="1071" spans="1:18" x14ac:dyDescent="0.25">
      <c r="A1071" s="21">
        <v>51195</v>
      </c>
      <c r="B1071" s="22" t="s">
        <v>4720</v>
      </c>
      <c r="C1071" s="23">
        <v>890</v>
      </c>
      <c r="D1071" s="24">
        <v>2</v>
      </c>
      <c r="E1071" s="37">
        <v>1438.2146069999999</v>
      </c>
      <c r="F1071" s="38">
        <v>702.15254800000002</v>
      </c>
      <c r="G1071" s="39">
        <v>0.92187799999999998</v>
      </c>
      <c r="H1071" s="40">
        <v>1.001423</v>
      </c>
      <c r="I1071" s="25">
        <v>736.06205899999986</v>
      </c>
      <c r="J1071" s="25">
        <v>-7.9544999999999977E-2</v>
      </c>
      <c r="K1071" s="26" t="s">
        <v>1581</v>
      </c>
      <c r="L1071" s="26" t="s">
        <v>1581</v>
      </c>
      <c r="M1071" s="27" t="s">
        <v>3773</v>
      </c>
      <c r="N1071" s="28">
        <v>4</v>
      </c>
      <c r="O1071" s="23">
        <v>1398.1898880000001</v>
      </c>
      <c r="P1071" s="23">
        <v>886</v>
      </c>
      <c r="Q1071" s="41">
        <v>14976.823928</v>
      </c>
      <c r="R1071" s="29">
        <v>885</v>
      </c>
    </row>
    <row r="1072" spans="1:18" x14ac:dyDescent="0.25">
      <c r="A1072" s="21">
        <v>51196</v>
      </c>
      <c r="B1072" s="22" t="s">
        <v>4909</v>
      </c>
      <c r="C1072" s="23">
        <v>917</v>
      </c>
      <c r="D1072" s="24">
        <v>2</v>
      </c>
      <c r="E1072" s="37">
        <v>1015.100327</v>
      </c>
      <c r="F1072" s="38">
        <v>702.15254800000002</v>
      </c>
      <c r="G1072" s="39">
        <v>0.98010399999999998</v>
      </c>
      <c r="H1072" s="40">
        <v>1.001423</v>
      </c>
      <c r="I1072" s="25">
        <v>312.94777899999997</v>
      </c>
      <c r="J1072" s="25">
        <v>-2.1318999999999977E-2</v>
      </c>
      <c r="K1072" s="26" t="s">
        <v>1581</v>
      </c>
      <c r="L1072" s="26" t="s">
        <v>1581</v>
      </c>
      <c r="M1072" s="27" t="s">
        <v>3773</v>
      </c>
      <c r="N1072" s="28">
        <v>4</v>
      </c>
      <c r="O1072" s="23">
        <v>905.37731699999995</v>
      </c>
      <c r="P1072" s="23">
        <v>905</v>
      </c>
      <c r="Q1072" s="41">
        <v>20712.504971999999</v>
      </c>
      <c r="R1072" s="29">
        <v>871</v>
      </c>
    </row>
    <row r="1073" spans="1:18" x14ac:dyDescent="0.25">
      <c r="A1073" s="21">
        <v>51197</v>
      </c>
      <c r="B1073" s="22" t="s">
        <v>4836</v>
      </c>
      <c r="C1073" s="23">
        <v>87</v>
      </c>
      <c r="D1073" s="24">
        <v>1</v>
      </c>
      <c r="E1073" s="37">
        <v>917.90804600000001</v>
      </c>
      <c r="F1073" s="38">
        <v>626.92280400000004</v>
      </c>
      <c r="G1073" s="39">
        <v>0.93438100000000002</v>
      </c>
      <c r="H1073" s="40">
        <v>0.97521000000000002</v>
      </c>
      <c r="I1073" s="25">
        <v>290.98524199999997</v>
      </c>
      <c r="J1073" s="25">
        <v>-4.0829000000000004E-2</v>
      </c>
      <c r="K1073" s="26" t="s">
        <v>1581</v>
      </c>
      <c r="L1073" s="26" t="s">
        <v>1581</v>
      </c>
      <c r="M1073" s="27" t="s">
        <v>3773</v>
      </c>
      <c r="N1073" s="28">
        <v>4</v>
      </c>
      <c r="O1073" s="23">
        <v>801.390805</v>
      </c>
      <c r="P1073" s="23">
        <v>87</v>
      </c>
      <c r="Q1073" s="41">
        <v>16490.448275999999</v>
      </c>
      <c r="R1073" s="29">
        <v>82</v>
      </c>
    </row>
    <row r="1074" spans="1:18" x14ac:dyDescent="0.25">
      <c r="A1074" s="21">
        <v>51198</v>
      </c>
      <c r="B1074" s="22" t="s">
        <v>1496</v>
      </c>
      <c r="C1074" s="23">
        <v>635</v>
      </c>
      <c r="D1074" s="24">
        <v>2</v>
      </c>
      <c r="E1074" s="37">
        <v>457.50551200000001</v>
      </c>
      <c r="F1074" s="38">
        <v>702.15254800000002</v>
      </c>
      <c r="G1074" s="39">
        <v>1.3987289999999999</v>
      </c>
      <c r="H1074" s="40">
        <v>1.001423</v>
      </c>
      <c r="I1074" s="25">
        <v>-244.64703600000001</v>
      </c>
      <c r="J1074" s="25">
        <v>0.39730599999999994</v>
      </c>
      <c r="K1074" s="26" t="s">
        <v>12</v>
      </c>
      <c r="L1074" s="26" t="s">
        <v>12</v>
      </c>
      <c r="M1074" s="27" t="s">
        <v>13</v>
      </c>
      <c r="N1074" s="30">
        <v>1</v>
      </c>
      <c r="O1074" s="23">
        <v>360.354331</v>
      </c>
      <c r="P1074" s="23">
        <v>630</v>
      </c>
      <c r="Q1074" s="41">
        <v>13898.665079</v>
      </c>
      <c r="R1074" s="29">
        <v>623</v>
      </c>
    </row>
    <row r="1075" spans="1:18" x14ac:dyDescent="0.25">
      <c r="A1075" s="21">
        <v>51199</v>
      </c>
      <c r="B1075" s="22" t="s">
        <v>1572</v>
      </c>
      <c r="C1075" s="23">
        <v>440</v>
      </c>
      <c r="D1075" s="24">
        <v>1</v>
      </c>
      <c r="E1075" s="37">
        <v>606.586364</v>
      </c>
      <c r="F1075" s="38">
        <v>626.92280400000004</v>
      </c>
      <c r="G1075" s="39">
        <v>1.7207600000000001</v>
      </c>
      <c r="H1075" s="40">
        <v>0.97521000000000002</v>
      </c>
      <c r="I1075" s="25">
        <v>-20.336440000000039</v>
      </c>
      <c r="J1075" s="25">
        <v>0.74555000000000005</v>
      </c>
      <c r="K1075" s="26" t="s">
        <v>12</v>
      </c>
      <c r="L1075" s="26" t="s">
        <v>12</v>
      </c>
      <c r="M1075" s="27" t="s">
        <v>13</v>
      </c>
      <c r="N1075" s="30">
        <v>1</v>
      </c>
      <c r="O1075" s="23">
        <v>515.27954499999998</v>
      </c>
      <c r="P1075" s="23">
        <v>436</v>
      </c>
      <c r="Q1075" s="41">
        <v>16513.823393999999</v>
      </c>
      <c r="R1075" s="29">
        <v>415</v>
      </c>
    </row>
    <row r="1076" spans="1:18" x14ac:dyDescent="0.25">
      <c r="A1076" s="21">
        <v>51200</v>
      </c>
      <c r="B1076" s="22" t="s">
        <v>3520</v>
      </c>
      <c r="C1076" s="23">
        <v>423</v>
      </c>
      <c r="D1076" s="24">
        <v>1</v>
      </c>
      <c r="E1076" s="37">
        <v>893.77068599999996</v>
      </c>
      <c r="F1076" s="38">
        <v>626.92280400000004</v>
      </c>
      <c r="G1076" s="39">
        <v>1.0536369999999999</v>
      </c>
      <c r="H1076" s="40">
        <v>0.97521000000000002</v>
      </c>
      <c r="I1076" s="25">
        <v>266.84788199999991</v>
      </c>
      <c r="J1076" s="25">
        <v>7.8426999999999913E-2</v>
      </c>
      <c r="K1076" s="26" t="s">
        <v>1581</v>
      </c>
      <c r="L1076" s="26" t="s">
        <v>12</v>
      </c>
      <c r="M1076" s="27" t="s">
        <v>3303</v>
      </c>
      <c r="N1076" s="28">
        <v>3</v>
      </c>
      <c r="O1076" s="23">
        <v>777.67139499999996</v>
      </c>
      <c r="P1076" s="23">
        <v>418</v>
      </c>
      <c r="Q1076" s="41">
        <v>20636.837320999999</v>
      </c>
      <c r="R1076" s="29">
        <v>405</v>
      </c>
    </row>
    <row r="1077" spans="1:18" x14ac:dyDescent="0.25">
      <c r="A1077" s="21">
        <v>51201</v>
      </c>
      <c r="B1077" s="22" t="s">
        <v>1555</v>
      </c>
      <c r="C1077" s="23">
        <v>149</v>
      </c>
      <c r="D1077" s="24">
        <v>1</v>
      </c>
      <c r="E1077" s="37">
        <v>591.95973200000003</v>
      </c>
      <c r="F1077" s="38">
        <v>626.92280400000004</v>
      </c>
      <c r="G1077" s="39">
        <v>1.49969</v>
      </c>
      <c r="H1077" s="40">
        <v>0.97521000000000002</v>
      </c>
      <c r="I1077" s="25">
        <v>-34.963072000000011</v>
      </c>
      <c r="J1077" s="25">
        <v>0.52447999999999995</v>
      </c>
      <c r="K1077" s="26" t="s">
        <v>12</v>
      </c>
      <c r="L1077" s="26" t="s">
        <v>12</v>
      </c>
      <c r="M1077" s="27" t="s">
        <v>13</v>
      </c>
      <c r="N1077" s="30">
        <v>1</v>
      </c>
      <c r="O1077" s="23">
        <v>459.12751700000001</v>
      </c>
      <c r="P1077" s="23">
        <v>143</v>
      </c>
      <c r="Q1077" s="41">
        <v>17759.517483</v>
      </c>
      <c r="R1077" s="29">
        <v>142</v>
      </c>
    </row>
    <row r="1078" spans="1:18" x14ac:dyDescent="0.25">
      <c r="A1078" s="21">
        <v>51202</v>
      </c>
      <c r="B1078" s="22" t="s">
        <v>3724</v>
      </c>
      <c r="C1078" s="23">
        <v>814</v>
      </c>
      <c r="D1078" s="24">
        <v>2</v>
      </c>
      <c r="E1078" s="37">
        <v>773.75798499999996</v>
      </c>
      <c r="F1078" s="38">
        <v>702.15254800000002</v>
      </c>
      <c r="G1078" s="39">
        <v>1.296797</v>
      </c>
      <c r="H1078" s="40">
        <v>1.001423</v>
      </c>
      <c r="I1078" s="25">
        <v>71.605436999999938</v>
      </c>
      <c r="J1078" s="25">
        <v>0.29537400000000003</v>
      </c>
      <c r="K1078" s="26" t="s">
        <v>1581</v>
      </c>
      <c r="L1078" s="26" t="s">
        <v>12</v>
      </c>
      <c r="M1078" s="27" t="s">
        <v>3303</v>
      </c>
      <c r="N1078" s="28">
        <v>3</v>
      </c>
      <c r="O1078" s="23">
        <v>664.66461900000002</v>
      </c>
      <c r="P1078" s="23">
        <v>807</v>
      </c>
      <c r="Q1078" s="41">
        <v>16848.656752999999</v>
      </c>
      <c r="R1078" s="29">
        <v>782</v>
      </c>
    </row>
    <row r="1079" spans="1:18" x14ac:dyDescent="0.25">
      <c r="A1079" s="21">
        <v>51203</v>
      </c>
      <c r="B1079" s="22" t="s">
        <v>3524</v>
      </c>
      <c r="C1079" s="23">
        <v>237</v>
      </c>
      <c r="D1079" s="24">
        <v>1</v>
      </c>
      <c r="E1079" s="37">
        <v>818.94514800000002</v>
      </c>
      <c r="F1079" s="38">
        <v>626.92280400000004</v>
      </c>
      <c r="G1079" s="39">
        <v>1.056176</v>
      </c>
      <c r="H1079" s="40">
        <v>0.97521000000000002</v>
      </c>
      <c r="I1079" s="25">
        <v>192.02234399999998</v>
      </c>
      <c r="J1079" s="25">
        <v>8.0965999999999982E-2</v>
      </c>
      <c r="K1079" s="26" t="s">
        <v>1581</v>
      </c>
      <c r="L1079" s="26" t="s">
        <v>12</v>
      </c>
      <c r="M1079" s="27" t="s">
        <v>3303</v>
      </c>
      <c r="N1079" s="28">
        <v>3</v>
      </c>
      <c r="O1079" s="23">
        <v>744.20253200000002</v>
      </c>
      <c r="P1079" s="23">
        <v>235</v>
      </c>
      <c r="Q1079" s="41">
        <v>16508.876595999998</v>
      </c>
      <c r="R1079" s="29">
        <v>230</v>
      </c>
    </row>
    <row r="1080" spans="1:18" x14ac:dyDescent="0.25">
      <c r="A1080" s="21">
        <v>51204</v>
      </c>
      <c r="B1080" s="22" t="s">
        <v>3743</v>
      </c>
      <c r="C1080" s="23">
        <v>1530</v>
      </c>
      <c r="D1080" s="24">
        <v>3</v>
      </c>
      <c r="E1080" s="37">
        <v>1074.367974</v>
      </c>
      <c r="F1080" s="38">
        <v>755.70387000000005</v>
      </c>
      <c r="G1080" s="39">
        <v>1.3876269999999999</v>
      </c>
      <c r="H1080" s="40">
        <v>1.0253810000000001</v>
      </c>
      <c r="I1080" s="25">
        <v>318.66410399999995</v>
      </c>
      <c r="J1080" s="25">
        <v>0.36224599999999985</v>
      </c>
      <c r="K1080" s="26" t="s">
        <v>1581</v>
      </c>
      <c r="L1080" s="26" t="s">
        <v>12</v>
      </c>
      <c r="M1080" s="27" t="s">
        <v>3303</v>
      </c>
      <c r="N1080" s="28">
        <v>3</v>
      </c>
      <c r="O1080" s="23">
        <v>974.39019599999995</v>
      </c>
      <c r="P1080" s="23">
        <v>1520</v>
      </c>
      <c r="Q1080" s="41">
        <v>17567.204604999999</v>
      </c>
      <c r="R1080" s="29">
        <v>1471</v>
      </c>
    </row>
    <row r="1081" spans="1:18" x14ac:dyDescent="0.25">
      <c r="A1081" s="21">
        <v>51205</v>
      </c>
      <c r="B1081" s="22" t="s">
        <v>4947</v>
      </c>
      <c r="C1081" s="23">
        <v>269</v>
      </c>
      <c r="D1081" s="24">
        <v>1</v>
      </c>
      <c r="E1081" s="37">
        <v>696.94423800000004</v>
      </c>
      <c r="F1081" s="38">
        <v>626.92280400000004</v>
      </c>
      <c r="G1081" s="39">
        <v>0.96496000000000004</v>
      </c>
      <c r="H1081" s="40">
        <v>0.97521000000000002</v>
      </c>
      <c r="I1081" s="25">
        <v>70.021433999999999</v>
      </c>
      <c r="J1081" s="25">
        <v>-1.0249999999999981E-2</v>
      </c>
      <c r="K1081" s="26" t="s">
        <v>1581</v>
      </c>
      <c r="L1081" s="26" t="s">
        <v>1581</v>
      </c>
      <c r="M1081" s="27" t="s">
        <v>3773</v>
      </c>
      <c r="N1081" s="28">
        <v>4</v>
      </c>
      <c r="O1081" s="23">
        <v>621.97026000000005</v>
      </c>
      <c r="P1081" s="23">
        <v>268</v>
      </c>
      <c r="Q1081" s="41">
        <v>17220.365672</v>
      </c>
      <c r="R1081" s="29">
        <v>265</v>
      </c>
    </row>
    <row r="1082" spans="1:18" x14ac:dyDescent="0.25">
      <c r="A1082" s="21">
        <v>51206</v>
      </c>
      <c r="B1082" s="22" t="s">
        <v>4059</v>
      </c>
      <c r="C1082" s="23">
        <v>106</v>
      </c>
      <c r="D1082" s="24">
        <v>1</v>
      </c>
      <c r="E1082" s="37">
        <v>759.19811300000003</v>
      </c>
      <c r="F1082" s="38">
        <v>626.92280400000004</v>
      </c>
      <c r="G1082" s="39">
        <v>0.69080200000000003</v>
      </c>
      <c r="H1082" s="40">
        <v>0.97521000000000002</v>
      </c>
      <c r="I1082" s="25">
        <v>132.27530899999999</v>
      </c>
      <c r="J1082" s="25">
        <v>-0.28440799999999999</v>
      </c>
      <c r="K1082" s="26" t="s">
        <v>1581</v>
      </c>
      <c r="L1082" s="26" t="s">
        <v>1581</v>
      </c>
      <c r="M1082" s="27" t="s">
        <v>3773</v>
      </c>
      <c r="N1082" s="28">
        <v>4</v>
      </c>
      <c r="O1082" s="23">
        <v>620.86792500000001</v>
      </c>
      <c r="P1082" s="23">
        <v>105</v>
      </c>
      <c r="Q1082" s="41">
        <v>12755.514286</v>
      </c>
      <c r="R1082" s="29">
        <v>99</v>
      </c>
    </row>
    <row r="1083" spans="1:18" x14ac:dyDescent="0.25">
      <c r="A1083" s="21">
        <v>51208</v>
      </c>
      <c r="B1083" s="22" t="s">
        <v>4759</v>
      </c>
      <c r="C1083" s="23">
        <v>116</v>
      </c>
      <c r="D1083" s="24">
        <v>1</v>
      </c>
      <c r="E1083" s="37">
        <v>1486.982759</v>
      </c>
      <c r="F1083" s="38">
        <v>626.92280400000004</v>
      </c>
      <c r="G1083" s="39">
        <v>0.90887499999999999</v>
      </c>
      <c r="H1083" s="40">
        <v>0.97521000000000002</v>
      </c>
      <c r="I1083" s="25">
        <v>860.05995499999995</v>
      </c>
      <c r="J1083" s="25">
        <v>-6.6335000000000033E-2</v>
      </c>
      <c r="K1083" s="26" t="s">
        <v>1581</v>
      </c>
      <c r="L1083" s="26" t="s">
        <v>1581</v>
      </c>
      <c r="M1083" s="27" t="s">
        <v>3773</v>
      </c>
      <c r="N1083" s="28">
        <v>4</v>
      </c>
      <c r="O1083" s="23">
        <v>1358.9396549999999</v>
      </c>
      <c r="P1083" s="23">
        <v>115</v>
      </c>
      <c r="Q1083" s="41">
        <v>16683.834782999998</v>
      </c>
      <c r="R1083" s="29">
        <v>111</v>
      </c>
    </row>
    <row r="1084" spans="1:18" x14ac:dyDescent="0.25">
      <c r="A1084" s="21">
        <v>51210</v>
      </c>
      <c r="B1084" s="22" t="s">
        <v>4885</v>
      </c>
      <c r="C1084" s="23">
        <v>1622</v>
      </c>
      <c r="D1084" s="24">
        <v>3</v>
      </c>
      <c r="E1084" s="37">
        <v>1233.9845869999999</v>
      </c>
      <c r="F1084" s="38">
        <v>755.70387000000005</v>
      </c>
      <c r="G1084" s="39">
        <v>0.99634</v>
      </c>
      <c r="H1084" s="40">
        <v>1.0253810000000001</v>
      </c>
      <c r="I1084" s="25">
        <v>478.28071699999987</v>
      </c>
      <c r="J1084" s="25">
        <v>-2.9041000000000095E-2</v>
      </c>
      <c r="K1084" s="26" t="s">
        <v>1581</v>
      </c>
      <c r="L1084" s="26" t="s">
        <v>1581</v>
      </c>
      <c r="M1084" s="27" t="s">
        <v>3773</v>
      </c>
      <c r="N1084" s="28">
        <v>4</v>
      </c>
      <c r="O1084" s="23">
        <v>1112.1695440000001</v>
      </c>
      <c r="P1084" s="23">
        <v>1614</v>
      </c>
      <c r="Q1084" s="41">
        <v>18055.125155000002</v>
      </c>
      <c r="R1084" s="29">
        <v>1562</v>
      </c>
    </row>
    <row r="1085" spans="1:18" x14ac:dyDescent="0.25">
      <c r="A1085" s="21">
        <v>51211</v>
      </c>
      <c r="B1085" s="22" t="s">
        <v>4288</v>
      </c>
      <c r="C1085" s="23">
        <v>71</v>
      </c>
      <c r="D1085" s="24">
        <v>1</v>
      </c>
      <c r="E1085" s="37">
        <v>1097.5633800000001</v>
      </c>
      <c r="F1085" s="38">
        <v>626.92280400000004</v>
      </c>
      <c r="G1085" s="39">
        <v>0.77242500000000003</v>
      </c>
      <c r="H1085" s="40">
        <v>0.97521000000000002</v>
      </c>
      <c r="I1085" s="25">
        <v>470.64057600000001</v>
      </c>
      <c r="J1085" s="25">
        <v>-0.20278499999999999</v>
      </c>
      <c r="K1085" s="26" t="s">
        <v>1581</v>
      </c>
      <c r="L1085" s="26" t="s">
        <v>1581</v>
      </c>
      <c r="M1085" s="27" t="s">
        <v>3773</v>
      </c>
      <c r="N1085" s="28">
        <v>4</v>
      </c>
      <c r="O1085" s="23">
        <v>978.42253500000004</v>
      </c>
      <c r="P1085" s="23">
        <v>70</v>
      </c>
      <c r="Q1085" s="41">
        <v>14993.714286</v>
      </c>
      <c r="R1085" s="29">
        <v>73</v>
      </c>
    </row>
    <row r="1086" spans="1:18" x14ac:dyDescent="0.25">
      <c r="A1086" s="21">
        <v>51212</v>
      </c>
      <c r="B1086" s="22" t="s">
        <v>3805</v>
      </c>
      <c r="C1086" s="23">
        <v>154</v>
      </c>
      <c r="D1086" s="24">
        <v>1</v>
      </c>
      <c r="E1086" s="37">
        <v>1627.980519</v>
      </c>
      <c r="F1086" s="38">
        <v>626.92280400000004</v>
      </c>
      <c r="G1086" s="39">
        <v>0.48317700000000002</v>
      </c>
      <c r="H1086" s="40">
        <v>0.97521000000000002</v>
      </c>
      <c r="I1086" s="25">
        <v>1001.0577149999999</v>
      </c>
      <c r="J1086" s="25">
        <v>-0.492033</v>
      </c>
      <c r="K1086" s="26" t="s">
        <v>1581</v>
      </c>
      <c r="L1086" s="26" t="s">
        <v>1581</v>
      </c>
      <c r="M1086" s="27" t="s">
        <v>3773</v>
      </c>
      <c r="N1086" s="28">
        <v>4</v>
      </c>
      <c r="O1086" s="23">
        <v>1523.818182</v>
      </c>
      <c r="P1086" s="23">
        <v>154</v>
      </c>
      <c r="Q1086" s="41">
        <v>18733.298701</v>
      </c>
      <c r="R1086" s="29">
        <v>152</v>
      </c>
    </row>
    <row r="1087" spans="1:18" x14ac:dyDescent="0.25">
      <c r="A1087" s="21">
        <v>51213</v>
      </c>
      <c r="B1087" s="22" t="s">
        <v>3930</v>
      </c>
      <c r="C1087" s="23">
        <v>55</v>
      </c>
      <c r="D1087" s="24">
        <v>1</v>
      </c>
      <c r="E1087" s="37">
        <v>727.418182</v>
      </c>
      <c r="F1087" s="38">
        <v>626.92280400000004</v>
      </c>
      <c r="G1087" s="39">
        <v>0.622525</v>
      </c>
      <c r="H1087" s="40">
        <v>0.97521000000000002</v>
      </c>
      <c r="I1087" s="25">
        <v>100.49537799999996</v>
      </c>
      <c r="J1087" s="25">
        <v>-0.35268500000000003</v>
      </c>
      <c r="K1087" s="26" t="s">
        <v>1581</v>
      </c>
      <c r="L1087" s="26" t="s">
        <v>1581</v>
      </c>
      <c r="M1087" s="27" t="s">
        <v>3773</v>
      </c>
      <c r="N1087" s="28">
        <v>4</v>
      </c>
      <c r="O1087" s="23">
        <v>575.74545499999999</v>
      </c>
      <c r="P1087" s="23">
        <v>53</v>
      </c>
      <c r="Q1087" s="41">
        <v>16780.075472</v>
      </c>
      <c r="R1087" s="29">
        <v>52</v>
      </c>
    </row>
    <row r="1088" spans="1:18" x14ac:dyDescent="0.25">
      <c r="A1088" s="21">
        <v>51214</v>
      </c>
      <c r="B1088" s="22" t="s">
        <v>3920</v>
      </c>
      <c r="C1088" s="23">
        <v>157</v>
      </c>
      <c r="D1088" s="24">
        <v>1</v>
      </c>
      <c r="E1088" s="37">
        <v>1091.6560509999999</v>
      </c>
      <c r="F1088" s="38">
        <v>626.92280400000004</v>
      </c>
      <c r="G1088" s="39">
        <v>0.61304499999999995</v>
      </c>
      <c r="H1088" s="40">
        <v>0.97521000000000002</v>
      </c>
      <c r="I1088" s="25">
        <v>464.73324699999989</v>
      </c>
      <c r="J1088" s="25">
        <v>-0.36216500000000007</v>
      </c>
      <c r="K1088" s="26" t="s">
        <v>1581</v>
      </c>
      <c r="L1088" s="26" t="s">
        <v>1581</v>
      </c>
      <c r="M1088" s="27" t="s">
        <v>3773</v>
      </c>
      <c r="N1088" s="28">
        <v>4</v>
      </c>
      <c r="O1088" s="23">
        <v>990.22929899999997</v>
      </c>
      <c r="P1088" s="23">
        <v>155</v>
      </c>
      <c r="Q1088" s="41">
        <v>13960.825806000001</v>
      </c>
      <c r="R1088" s="29">
        <v>144</v>
      </c>
    </row>
    <row r="1089" spans="1:18" x14ac:dyDescent="0.25">
      <c r="A1089" s="21">
        <v>51215</v>
      </c>
      <c r="B1089" s="22" t="s">
        <v>3237</v>
      </c>
      <c r="C1089" s="23">
        <v>154</v>
      </c>
      <c r="D1089" s="24">
        <v>1</v>
      </c>
      <c r="E1089" s="37">
        <v>428.32467500000001</v>
      </c>
      <c r="F1089" s="38">
        <v>626.92280400000004</v>
      </c>
      <c r="G1089" s="39">
        <v>0.96667099999999995</v>
      </c>
      <c r="H1089" s="40">
        <v>0.97521000000000002</v>
      </c>
      <c r="I1089" s="25">
        <v>-198.59812900000003</v>
      </c>
      <c r="J1089" s="25">
        <v>-8.5390000000000743E-3</v>
      </c>
      <c r="K1089" s="26" t="s">
        <v>12</v>
      </c>
      <c r="L1089" s="26" t="s">
        <v>1581</v>
      </c>
      <c r="M1089" s="27" t="s">
        <v>1582</v>
      </c>
      <c r="N1089" s="28">
        <v>2</v>
      </c>
      <c r="O1089" s="23">
        <v>349.01298700000001</v>
      </c>
      <c r="P1089" s="23">
        <v>150</v>
      </c>
      <c r="Q1089" s="41">
        <v>14061.44</v>
      </c>
      <c r="R1089" s="29">
        <v>153</v>
      </c>
    </row>
    <row r="1090" spans="1:18" x14ac:dyDescent="0.25">
      <c r="A1090" s="21">
        <v>51216</v>
      </c>
      <c r="B1090" s="22" t="s">
        <v>3015</v>
      </c>
      <c r="C1090" s="23">
        <v>219</v>
      </c>
      <c r="D1090" s="24">
        <v>1</v>
      </c>
      <c r="E1090" s="37">
        <v>541.82648400000005</v>
      </c>
      <c r="F1090" s="38">
        <v>626.92280400000004</v>
      </c>
      <c r="G1090" s="39">
        <v>0.93723299999999998</v>
      </c>
      <c r="H1090" s="40">
        <v>0.97521000000000002</v>
      </c>
      <c r="I1090" s="25">
        <v>-85.096319999999992</v>
      </c>
      <c r="J1090" s="25">
        <v>-3.7977000000000039E-2</v>
      </c>
      <c r="K1090" s="26" t="s">
        <v>12</v>
      </c>
      <c r="L1090" s="26" t="s">
        <v>1581</v>
      </c>
      <c r="M1090" s="27" t="s">
        <v>1582</v>
      </c>
      <c r="N1090" s="28">
        <v>2</v>
      </c>
      <c r="O1090" s="23">
        <v>453.977169</v>
      </c>
      <c r="P1090" s="23">
        <v>218</v>
      </c>
      <c r="Q1090" s="41">
        <v>14573.821101</v>
      </c>
      <c r="R1090" s="29">
        <v>229</v>
      </c>
    </row>
    <row r="1091" spans="1:18" x14ac:dyDescent="0.25">
      <c r="A1091" s="21">
        <v>51217</v>
      </c>
      <c r="B1091" s="22" t="s">
        <v>1353</v>
      </c>
      <c r="C1091" s="23">
        <v>2999</v>
      </c>
      <c r="D1091" s="24">
        <v>4</v>
      </c>
      <c r="E1091" s="37">
        <v>811.97599200000002</v>
      </c>
      <c r="F1091" s="38">
        <v>845.84417800000006</v>
      </c>
      <c r="G1091" s="39">
        <v>1.346965</v>
      </c>
      <c r="H1091" s="40">
        <v>1.061555</v>
      </c>
      <c r="I1091" s="25">
        <v>-33.868186000000037</v>
      </c>
      <c r="J1091" s="25">
        <v>0.28540999999999994</v>
      </c>
      <c r="K1091" s="26" t="s">
        <v>12</v>
      </c>
      <c r="L1091" s="26" t="s">
        <v>12</v>
      </c>
      <c r="M1091" s="27" t="s">
        <v>13</v>
      </c>
      <c r="N1091" s="30">
        <v>1</v>
      </c>
      <c r="O1091" s="23">
        <v>701.430477</v>
      </c>
      <c r="P1091" s="23">
        <v>2946</v>
      </c>
      <c r="Q1091" s="41">
        <v>14376.693821999999</v>
      </c>
      <c r="R1091" s="29">
        <v>2908</v>
      </c>
    </row>
    <row r="1092" spans="1:18" x14ac:dyDescent="0.25">
      <c r="A1092" s="21">
        <v>51218</v>
      </c>
      <c r="B1092" s="22" t="s">
        <v>4097</v>
      </c>
      <c r="C1092" s="23">
        <v>132</v>
      </c>
      <c r="D1092" s="24">
        <v>1</v>
      </c>
      <c r="E1092" s="37">
        <v>715.280303</v>
      </c>
      <c r="F1092" s="38">
        <v>626.92280400000004</v>
      </c>
      <c r="G1092" s="39">
        <v>0.70840999999999998</v>
      </c>
      <c r="H1092" s="40">
        <v>0.97521000000000002</v>
      </c>
      <c r="I1092" s="25">
        <v>88.357498999999962</v>
      </c>
      <c r="J1092" s="25">
        <v>-0.26680000000000004</v>
      </c>
      <c r="K1092" s="26" t="s">
        <v>1581</v>
      </c>
      <c r="L1092" s="26" t="s">
        <v>1581</v>
      </c>
      <c r="M1092" s="27" t="s">
        <v>3773</v>
      </c>
      <c r="N1092" s="28">
        <v>4</v>
      </c>
      <c r="O1092" s="23">
        <v>559.72727299999997</v>
      </c>
      <c r="P1092" s="23">
        <v>131</v>
      </c>
      <c r="Q1092" s="41">
        <v>13055.152672</v>
      </c>
      <c r="R1092" s="29">
        <v>129</v>
      </c>
    </row>
    <row r="1093" spans="1:18" x14ac:dyDescent="0.25">
      <c r="A1093" s="21">
        <v>51219</v>
      </c>
      <c r="B1093" s="22" t="s">
        <v>171</v>
      </c>
      <c r="C1093" s="23">
        <v>206</v>
      </c>
      <c r="D1093" s="24">
        <v>1</v>
      </c>
      <c r="E1093" s="37">
        <v>497.95631100000003</v>
      </c>
      <c r="F1093" s="38">
        <v>626.92280400000004</v>
      </c>
      <c r="G1093" s="39">
        <v>0.99620900000000001</v>
      </c>
      <c r="H1093" s="40">
        <v>0.97521000000000002</v>
      </c>
      <c r="I1093" s="25">
        <v>-128.96649300000001</v>
      </c>
      <c r="J1093" s="25">
        <v>2.099899999999999E-2</v>
      </c>
      <c r="K1093" s="26" t="s">
        <v>12</v>
      </c>
      <c r="L1093" s="26" t="s">
        <v>12</v>
      </c>
      <c r="M1093" s="27" t="s">
        <v>13</v>
      </c>
      <c r="N1093" s="30">
        <v>1</v>
      </c>
      <c r="O1093" s="23">
        <v>387.28640799999999</v>
      </c>
      <c r="P1093" s="23">
        <v>194</v>
      </c>
      <c r="Q1093" s="41">
        <v>12173.469072</v>
      </c>
      <c r="R1093" s="29">
        <v>195</v>
      </c>
    </row>
    <row r="1094" spans="1:18" x14ac:dyDescent="0.25">
      <c r="A1094" s="21">
        <v>51220</v>
      </c>
      <c r="B1094" s="22" t="s">
        <v>4767</v>
      </c>
      <c r="C1094" s="23">
        <v>142</v>
      </c>
      <c r="D1094" s="24">
        <v>1</v>
      </c>
      <c r="E1094" s="37">
        <v>767.75352099999998</v>
      </c>
      <c r="F1094" s="38">
        <v>626.92280400000004</v>
      </c>
      <c r="G1094" s="39">
        <v>0.91114700000000004</v>
      </c>
      <c r="H1094" s="40">
        <v>0.97521000000000002</v>
      </c>
      <c r="I1094" s="25">
        <v>140.83071699999994</v>
      </c>
      <c r="J1094" s="25">
        <v>-6.4062999999999981E-2</v>
      </c>
      <c r="K1094" s="26" t="s">
        <v>1581</v>
      </c>
      <c r="L1094" s="26" t="s">
        <v>1581</v>
      </c>
      <c r="M1094" s="27" t="s">
        <v>3773</v>
      </c>
      <c r="N1094" s="28">
        <v>4</v>
      </c>
      <c r="O1094" s="23">
        <v>671.767606</v>
      </c>
      <c r="P1094" s="23">
        <v>141</v>
      </c>
      <c r="Q1094" s="41">
        <v>15949.574468000001</v>
      </c>
      <c r="R1094" s="29">
        <v>136</v>
      </c>
    </row>
    <row r="1095" spans="1:18" x14ac:dyDescent="0.25">
      <c r="A1095" s="21">
        <v>51222</v>
      </c>
      <c r="B1095" s="22" t="s">
        <v>5000</v>
      </c>
      <c r="C1095" s="23">
        <v>103</v>
      </c>
      <c r="D1095" s="24">
        <v>1</v>
      </c>
      <c r="E1095" s="37">
        <v>624.32038799999998</v>
      </c>
      <c r="F1095" s="38">
        <v>626.92280400000004</v>
      </c>
      <c r="G1095" s="39">
        <v>0.68647999999999998</v>
      </c>
      <c r="H1095" s="40">
        <v>0.97521000000000002</v>
      </c>
      <c r="I1095" s="25">
        <v>-2.602416000000062</v>
      </c>
      <c r="J1095" s="25">
        <v>-0.28873000000000004</v>
      </c>
      <c r="K1095" s="26" t="s">
        <v>12</v>
      </c>
      <c r="L1095" s="26" t="s">
        <v>1581</v>
      </c>
      <c r="M1095" s="27" t="s">
        <v>1582</v>
      </c>
      <c r="N1095" s="28">
        <v>2</v>
      </c>
      <c r="O1095" s="23">
        <v>487.57281599999999</v>
      </c>
      <c r="P1095" s="23">
        <v>96</v>
      </c>
      <c r="Q1095" s="41">
        <v>11348.020833</v>
      </c>
      <c r="R1095" s="29">
        <v>91</v>
      </c>
    </row>
    <row r="1096" spans="1:18" x14ac:dyDescent="0.25">
      <c r="A1096" s="21">
        <v>51223</v>
      </c>
      <c r="B1096" s="22" t="s">
        <v>5001</v>
      </c>
      <c r="C1096" s="23">
        <v>63</v>
      </c>
      <c r="D1096" s="24">
        <v>1</v>
      </c>
      <c r="E1096" s="37">
        <v>661.50793699999997</v>
      </c>
      <c r="F1096" s="38">
        <v>626.92280400000004</v>
      </c>
      <c r="G1096" s="39">
        <v>0.91471899999999995</v>
      </c>
      <c r="H1096" s="40">
        <v>0.97521000000000002</v>
      </c>
      <c r="I1096" s="25">
        <v>34.585132999999928</v>
      </c>
      <c r="J1096" s="25">
        <v>-6.0491000000000072E-2</v>
      </c>
      <c r="K1096" s="26" t="s">
        <v>1581</v>
      </c>
      <c r="L1096" s="26" t="s">
        <v>1581</v>
      </c>
      <c r="M1096" s="27" t="s">
        <v>3773</v>
      </c>
      <c r="N1096" s="28">
        <v>4</v>
      </c>
      <c r="O1096" s="23">
        <v>458.77777800000001</v>
      </c>
      <c r="P1096" s="23">
        <v>63</v>
      </c>
      <c r="Q1096" s="41">
        <v>12258.412698</v>
      </c>
      <c r="R1096" s="29">
        <v>59</v>
      </c>
    </row>
    <row r="1097" spans="1:18" x14ac:dyDescent="0.25">
      <c r="A1097" s="21">
        <v>51224</v>
      </c>
      <c r="B1097" s="22" t="s">
        <v>5002</v>
      </c>
      <c r="C1097" s="23">
        <v>185</v>
      </c>
      <c r="D1097" s="24">
        <v>1</v>
      </c>
      <c r="E1097" s="37">
        <v>468.32432399999999</v>
      </c>
      <c r="F1097" s="38">
        <v>626.92280400000004</v>
      </c>
      <c r="G1097" s="39">
        <v>0.90780899999999998</v>
      </c>
      <c r="H1097" s="40">
        <v>0.97521000000000002</v>
      </c>
      <c r="I1097" s="25">
        <v>-158.59848000000005</v>
      </c>
      <c r="J1097" s="25">
        <v>-6.7401000000000044E-2</v>
      </c>
      <c r="K1097" s="26" t="s">
        <v>12</v>
      </c>
      <c r="L1097" s="26" t="s">
        <v>1581</v>
      </c>
      <c r="M1097" s="27" t="s">
        <v>1582</v>
      </c>
      <c r="N1097" s="28">
        <v>2</v>
      </c>
      <c r="O1097" s="23">
        <v>368.32432399999999</v>
      </c>
      <c r="P1097" s="23">
        <v>183</v>
      </c>
      <c r="Q1097" s="41">
        <v>13829.846995</v>
      </c>
      <c r="R1097" s="29">
        <v>174</v>
      </c>
    </row>
    <row r="1098" spans="1:18" x14ac:dyDescent="0.25">
      <c r="A1098" s="21">
        <v>51225</v>
      </c>
      <c r="B1098" s="22" t="s">
        <v>5003</v>
      </c>
      <c r="C1098" s="23">
        <v>324</v>
      </c>
      <c r="D1098" s="24">
        <v>1</v>
      </c>
      <c r="E1098" s="37">
        <v>933.25925900000004</v>
      </c>
      <c r="F1098" s="38">
        <v>626.92280400000004</v>
      </c>
      <c r="G1098" s="39">
        <v>1.0561320000000001</v>
      </c>
      <c r="H1098" s="40">
        <v>0.97521000000000002</v>
      </c>
      <c r="I1098" s="25">
        <v>306.336455</v>
      </c>
      <c r="J1098" s="25">
        <v>8.0922000000000049E-2</v>
      </c>
      <c r="K1098" s="26" t="s">
        <v>1581</v>
      </c>
      <c r="L1098" s="26" t="s">
        <v>12</v>
      </c>
      <c r="M1098" s="27" t="s">
        <v>3303</v>
      </c>
      <c r="N1098" s="28">
        <v>3</v>
      </c>
      <c r="O1098" s="23">
        <v>883.608025</v>
      </c>
      <c r="P1098" s="23">
        <v>321</v>
      </c>
      <c r="Q1098" s="41">
        <v>26181.47352</v>
      </c>
      <c r="R1098" s="29">
        <v>312</v>
      </c>
    </row>
    <row r="1099" spans="1:18" x14ac:dyDescent="0.25">
      <c r="A1099" s="21">
        <v>51226</v>
      </c>
      <c r="B1099" s="22" t="s">
        <v>5004</v>
      </c>
      <c r="C1099" s="23">
        <v>73</v>
      </c>
      <c r="D1099" s="24">
        <v>1</v>
      </c>
      <c r="E1099" s="37">
        <v>948.73972600000002</v>
      </c>
      <c r="F1099" s="38">
        <v>626.92280400000004</v>
      </c>
      <c r="G1099" s="39">
        <v>0.82609699999999997</v>
      </c>
      <c r="H1099" s="40">
        <v>0.97521000000000002</v>
      </c>
      <c r="I1099" s="25">
        <v>321.81692199999998</v>
      </c>
      <c r="J1099" s="25">
        <v>-0.14911300000000005</v>
      </c>
      <c r="K1099" s="26" t="s">
        <v>1581</v>
      </c>
      <c r="L1099" s="26" t="s">
        <v>1581</v>
      </c>
      <c r="M1099" s="27" t="s">
        <v>3773</v>
      </c>
      <c r="N1099" s="28">
        <v>4</v>
      </c>
      <c r="O1099" s="23">
        <v>823.36986300000001</v>
      </c>
      <c r="P1099" s="23">
        <v>70</v>
      </c>
      <c r="Q1099" s="41">
        <v>11259.942857</v>
      </c>
      <c r="R1099" s="29">
        <v>66</v>
      </c>
    </row>
    <row r="1100" spans="1:18" x14ac:dyDescent="0.25">
      <c r="A1100" s="21">
        <v>51227</v>
      </c>
      <c r="B1100" s="22" t="s">
        <v>5005</v>
      </c>
      <c r="C1100" s="23">
        <v>485</v>
      </c>
      <c r="D1100" s="24">
        <v>1</v>
      </c>
      <c r="E1100" s="37">
        <v>553.48453600000005</v>
      </c>
      <c r="F1100" s="38">
        <v>626.92280400000004</v>
      </c>
      <c r="G1100" s="39">
        <v>0.97295799999999999</v>
      </c>
      <c r="H1100" s="40">
        <v>0.97521000000000002</v>
      </c>
      <c r="I1100" s="25">
        <v>-73.438267999999994</v>
      </c>
      <c r="J1100" s="25">
        <v>-2.2520000000000318E-3</v>
      </c>
      <c r="K1100" s="26" t="s">
        <v>12</v>
      </c>
      <c r="L1100" s="26" t="s">
        <v>1581</v>
      </c>
      <c r="M1100" s="27" t="s">
        <v>1582</v>
      </c>
      <c r="N1100" s="28">
        <v>2</v>
      </c>
      <c r="O1100" s="23">
        <v>467.09484500000002</v>
      </c>
      <c r="P1100" s="23">
        <v>485</v>
      </c>
      <c r="Q1100" s="41">
        <v>17319.843299</v>
      </c>
      <c r="R1100" s="29">
        <v>480</v>
      </c>
    </row>
    <row r="1101" spans="1:18" x14ac:dyDescent="0.25">
      <c r="A1101" s="21">
        <v>51228</v>
      </c>
      <c r="B1101" s="22" t="s">
        <v>5006</v>
      </c>
      <c r="C1101" s="23">
        <v>105</v>
      </c>
      <c r="D1101" s="24">
        <v>1</v>
      </c>
      <c r="E1101" s="37">
        <v>691.00952400000006</v>
      </c>
      <c r="F1101" s="38">
        <v>626.92280400000004</v>
      </c>
      <c r="G1101" s="39">
        <v>0.84743299999999999</v>
      </c>
      <c r="H1101" s="40">
        <v>0.97521000000000002</v>
      </c>
      <c r="I1101" s="25">
        <v>64.086720000000014</v>
      </c>
      <c r="J1101" s="25">
        <v>-0.12777700000000003</v>
      </c>
      <c r="K1101" s="26" t="s">
        <v>1581</v>
      </c>
      <c r="L1101" s="26" t="s">
        <v>1581</v>
      </c>
      <c r="M1101" s="27" t="s">
        <v>3773</v>
      </c>
      <c r="N1101" s="28">
        <v>4</v>
      </c>
      <c r="O1101" s="23">
        <v>548.43809499999998</v>
      </c>
      <c r="P1101" s="23">
        <v>104</v>
      </c>
      <c r="Q1101" s="41">
        <v>13404.451923000001</v>
      </c>
      <c r="R1101" s="29">
        <v>102</v>
      </c>
    </row>
    <row r="1102" spans="1:18" x14ac:dyDescent="0.25">
      <c r="A1102" s="21">
        <v>51229</v>
      </c>
      <c r="B1102" s="22" t="s">
        <v>5007</v>
      </c>
      <c r="C1102" s="23">
        <v>128</v>
      </c>
      <c r="D1102" s="24">
        <v>1</v>
      </c>
      <c r="E1102" s="37">
        <v>1358.96875</v>
      </c>
      <c r="F1102" s="38">
        <v>626.92280400000004</v>
      </c>
      <c r="G1102" s="39">
        <v>0.81997600000000004</v>
      </c>
      <c r="H1102" s="40">
        <v>0.97521000000000002</v>
      </c>
      <c r="I1102" s="25">
        <v>732.04594599999996</v>
      </c>
      <c r="J1102" s="25">
        <v>-0.15523399999999998</v>
      </c>
      <c r="K1102" s="26" t="s">
        <v>1581</v>
      </c>
      <c r="L1102" s="26" t="s">
        <v>1581</v>
      </c>
      <c r="M1102" s="27" t="s">
        <v>3773</v>
      </c>
      <c r="N1102" s="28">
        <v>4</v>
      </c>
      <c r="O1102" s="23">
        <v>1262.09375</v>
      </c>
      <c r="P1102" s="23">
        <v>124</v>
      </c>
      <c r="Q1102" s="41">
        <v>13075.298387000001</v>
      </c>
      <c r="R1102" s="29">
        <v>128</v>
      </c>
    </row>
    <row r="1103" spans="1:18" x14ac:dyDescent="0.25">
      <c r="A1103" s="21">
        <v>51230</v>
      </c>
      <c r="B1103" s="22" t="s">
        <v>5008</v>
      </c>
      <c r="C1103" s="23">
        <v>24367</v>
      </c>
      <c r="D1103" s="24">
        <v>10</v>
      </c>
      <c r="E1103" s="37">
        <v>1575.648541</v>
      </c>
      <c r="F1103" s="38">
        <v>1203.6786979999999</v>
      </c>
      <c r="G1103" s="39">
        <v>1.486632</v>
      </c>
      <c r="H1103" s="40">
        <v>1.1899690000000001</v>
      </c>
      <c r="I1103" s="25">
        <v>371.96984300000008</v>
      </c>
      <c r="J1103" s="25">
        <v>0.2966629999999999</v>
      </c>
      <c r="K1103" s="26" t="s">
        <v>1581</v>
      </c>
      <c r="L1103" s="26" t="s">
        <v>12</v>
      </c>
      <c r="M1103" s="27" t="s">
        <v>3303</v>
      </c>
      <c r="N1103" s="28">
        <v>3</v>
      </c>
      <c r="O1103" s="23">
        <v>1401.548816</v>
      </c>
      <c r="P1103" s="23">
        <v>24101</v>
      </c>
      <c r="Q1103" s="41">
        <v>13007.715613</v>
      </c>
      <c r="R1103" s="29">
        <v>23176</v>
      </c>
    </row>
    <row r="1104" spans="1:18" x14ac:dyDescent="0.25">
      <c r="A1104" s="21">
        <v>51231</v>
      </c>
      <c r="B1104" s="22" t="s">
        <v>5009</v>
      </c>
      <c r="C1104" s="23">
        <v>615</v>
      </c>
      <c r="D1104" s="24">
        <v>2</v>
      </c>
      <c r="E1104" s="37">
        <v>1010.517073</v>
      </c>
      <c r="F1104" s="38">
        <v>702.15254800000002</v>
      </c>
      <c r="G1104" s="39">
        <v>1.014702</v>
      </c>
      <c r="H1104" s="40">
        <v>1.001423</v>
      </c>
      <c r="I1104" s="25">
        <v>308.36452499999996</v>
      </c>
      <c r="J1104" s="25">
        <v>1.3279000000000041E-2</v>
      </c>
      <c r="K1104" s="26" t="s">
        <v>1581</v>
      </c>
      <c r="L1104" s="26" t="s">
        <v>12</v>
      </c>
      <c r="M1104" s="27" t="s">
        <v>3303</v>
      </c>
      <c r="N1104" s="28">
        <v>3</v>
      </c>
      <c r="O1104" s="23">
        <v>882.84715400000005</v>
      </c>
      <c r="P1104" s="23">
        <v>607</v>
      </c>
      <c r="Q1104" s="41">
        <v>20402.278418000002</v>
      </c>
      <c r="R1104" s="29">
        <v>577</v>
      </c>
    </row>
    <row r="1105" spans="1:18" x14ac:dyDescent="0.25">
      <c r="A1105" s="21">
        <v>51232</v>
      </c>
      <c r="B1105" s="22" t="s">
        <v>5010</v>
      </c>
      <c r="C1105" s="23">
        <v>457</v>
      </c>
      <c r="D1105" s="24">
        <v>1</v>
      </c>
      <c r="E1105" s="37">
        <v>493.97374200000002</v>
      </c>
      <c r="F1105" s="38">
        <v>626.92280400000004</v>
      </c>
      <c r="G1105" s="39">
        <v>0.993116</v>
      </c>
      <c r="H1105" s="40">
        <v>0.97521000000000002</v>
      </c>
      <c r="I1105" s="25">
        <v>-132.94906200000003</v>
      </c>
      <c r="J1105" s="25">
        <v>1.7905999999999977E-2</v>
      </c>
      <c r="K1105" s="26" t="s">
        <v>12</v>
      </c>
      <c r="L1105" s="26" t="s">
        <v>12</v>
      </c>
      <c r="M1105" s="27" t="s">
        <v>13</v>
      </c>
      <c r="N1105" s="30">
        <v>1</v>
      </c>
      <c r="O1105" s="23">
        <v>415.59299800000002</v>
      </c>
      <c r="P1105" s="23">
        <v>457</v>
      </c>
      <c r="Q1105" s="41">
        <v>15317.667396000001</v>
      </c>
      <c r="R1105" s="29">
        <v>443</v>
      </c>
    </row>
    <row r="1106" spans="1:18" x14ac:dyDescent="0.25">
      <c r="A1106" s="21">
        <v>51233</v>
      </c>
      <c r="B1106" s="22" t="s">
        <v>2309</v>
      </c>
      <c r="C1106" s="23">
        <v>94</v>
      </c>
      <c r="D1106" s="24">
        <v>1</v>
      </c>
      <c r="E1106" s="37">
        <v>594.75531899999999</v>
      </c>
      <c r="F1106" s="38">
        <v>626.92280400000004</v>
      </c>
      <c r="G1106" s="39">
        <v>0.83996899999999997</v>
      </c>
      <c r="H1106" s="40">
        <v>0.97521000000000002</v>
      </c>
      <c r="I1106" s="25">
        <v>-32.167485000000056</v>
      </c>
      <c r="J1106" s="25">
        <v>-0.13524100000000006</v>
      </c>
      <c r="K1106" s="26" t="s">
        <v>12</v>
      </c>
      <c r="L1106" s="26" t="s">
        <v>1581</v>
      </c>
      <c r="M1106" s="27" t="s">
        <v>1582</v>
      </c>
      <c r="N1106" s="28">
        <v>2</v>
      </c>
      <c r="O1106" s="23">
        <v>453.68085100000002</v>
      </c>
      <c r="P1106" s="23">
        <v>89</v>
      </c>
      <c r="Q1106" s="41">
        <v>15699.101124000001</v>
      </c>
      <c r="R1106" s="29">
        <v>90</v>
      </c>
    </row>
    <row r="1107" spans="1:18" x14ac:dyDescent="0.25">
      <c r="A1107" s="21">
        <v>51234</v>
      </c>
      <c r="B1107" s="22" t="s">
        <v>708</v>
      </c>
      <c r="C1107" s="23">
        <v>653</v>
      </c>
      <c r="D1107" s="24">
        <v>2</v>
      </c>
      <c r="E1107" s="37">
        <v>537.18989299999998</v>
      </c>
      <c r="F1107" s="38">
        <v>702.15254800000002</v>
      </c>
      <c r="G1107" s="39">
        <v>1.104576</v>
      </c>
      <c r="H1107" s="40">
        <v>1.001423</v>
      </c>
      <c r="I1107" s="25">
        <v>-164.96265500000004</v>
      </c>
      <c r="J1107" s="25">
        <v>0.10315300000000005</v>
      </c>
      <c r="K1107" s="26" t="s">
        <v>12</v>
      </c>
      <c r="L1107" s="26" t="s">
        <v>12</v>
      </c>
      <c r="M1107" s="27" t="s">
        <v>13</v>
      </c>
      <c r="N1107" s="30">
        <v>1</v>
      </c>
      <c r="O1107" s="23">
        <v>446.14701400000001</v>
      </c>
      <c r="P1107" s="23">
        <v>619</v>
      </c>
      <c r="Q1107" s="41">
        <v>15396.161550999999</v>
      </c>
      <c r="R1107" s="29">
        <v>596</v>
      </c>
    </row>
    <row r="1108" spans="1:18" x14ac:dyDescent="0.25">
      <c r="A1108" s="21">
        <v>51235</v>
      </c>
      <c r="B1108" s="22" t="s">
        <v>4528</v>
      </c>
      <c r="C1108" s="23">
        <v>298</v>
      </c>
      <c r="D1108" s="24">
        <v>1</v>
      </c>
      <c r="E1108" s="37">
        <v>635.27181199999995</v>
      </c>
      <c r="F1108" s="38">
        <v>626.92280400000004</v>
      </c>
      <c r="G1108" s="39">
        <v>0.84251200000000004</v>
      </c>
      <c r="H1108" s="40">
        <v>0.97521000000000002</v>
      </c>
      <c r="I1108" s="25">
        <v>8.3490079999999125</v>
      </c>
      <c r="J1108" s="25">
        <v>-0.13269799999999998</v>
      </c>
      <c r="K1108" s="26" t="s">
        <v>1581</v>
      </c>
      <c r="L1108" s="26" t="s">
        <v>1581</v>
      </c>
      <c r="M1108" s="27" t="s">
        <v>3773</v>
      </c>
      <c r="N1108" s="28">
        <v>4</v>
      </c>
      <c r="O1108" s="23">
        <v>537.75167799999997</v>
      </c>
      <c r="P1108" s="23">
        <v>270</v>
      </c>
      <c r="Q1108" s="41">
        <v>14727.27037</v>
      </c>
      <c r="R1108" s="29">
        <v>266</v>
      </c>
    </row>
    <row r="1109" spans="1:18" x14ac:dyDescent="0.25">
      <c r="A1109" s="21">
        <v>51236</v>
      </c>
      <c r="B1109" s="22" t="s">
        <v>2623</v>
      </c>
      <c r="C1109" s="23">
        <v>177</v>
      </c>
      <c r="D1109" s="24">
        <v>1</v>
      </c>
      <c r="E1109" s="37">
        <v>595.71751400000005</v>
      </c>
      <c r="F1109" s="38">
        <v>626.92280400000004</v>
      </c>
      <c r="G1109" s="39">
        <v>0.88514300000000001</v>
      </c>
      <c r="H1109" s="40">
        <v>0.97521000000000002</v>
      </c>
      <c r="I1109" s="25">
        <v>-31.205289999999991</v>
      </c>
      <c r="J1109" s="25">
        <v>-9.0067000000000008E-2</v>
      </c>
      <c r="K1109" s="26" t="s">
        <v>12</v>
      </c>
      <c r="L1109" s="26" t="s">
        <v>1581</v>
      </c>
      <c r="M1109" s="27" t="s">
        <v>1582</v>
      </c>
      <c r="N1109" s="28">
        <v>2</v>
      </c>
      <c r="O1109" s="23">
        <v>505.85875700000003</v>
      </c>
      <c r="P1109" s="23">
        <v>168</v>
      </c>
      <c r="Q1109" s="41">
        <v>11969.023810000001</v>
      </c>
      <c r="R1109" s="29">
        <v>154</v>
      </c>
    </row>
    <row r="1110" spans="1:18" x14ac:dyDescent="0.25">
      <c r="A1110" s="21">
        <v>51237</v>
      </c>
      <c r="B1110" s="22" t="s">
        <v>1404</v>
      </c>
      <c r="C1110" s="23">
        <v>2017</v>
      </c>
      <c r="D1110" s="24">
        <v>4</v>
      </c>
      <c r="E1110" s="37">
        <v>624.56123000000002</v>
      </c>
      <c r="F1110" s="38">
        <v>845.84417800000006</v>
      </c>
      <c r="G1110" s="39">
        <v>1.3718239999999999</v>
      </c>
      <c r="H1110" s="40">
        <v>1.061555</v>
      </c>
      <c r="I1110" s="25">
        <v>-221.28294800000003</v>
      </c>
      <c r="J1110" s="25">
        <v>0.31026899999999991</v>
      </c>
      <c r="K1110" s="26" t="s">
        <v>12</v>
      </c>
      <c r="L1110" s="26" t="s">
        <v>12</v>
      </c>
      <c r="M1110" s="27" t="s">
        <v>13</v>
      </c>
      <c r="N1110" s="30">
        <v>1</v>
      </c>
      <c r="O1110" s="23">
        <v>491.49182000000002</v>
      </c>
      <c r="P1110" s="23">
        <v>1974</v>
      </c>
      <c r="Q1110" s="41">
        <v>12013.839411999999</v>
      </c>
      <c r="R1110" s="29">
        <v>1934</v>
      </c>
    </row>
    <row r="1111" spans="1:18" x14ac:dyDescent="0.25">
      <c r="A1111" s="21">
        <v>51238</v>
      </c>
      <c r="B1111" s="22" t="s">
        <v>5011</v>
      </c>
      <c r="C1111" s="23">
        <v>436</v>
      </c>
      <c r="D1111" s="24">
        <v>1</v>
      </c>
      <c r="E1111" s="37">
        <v>665.56880699999999</v>
      </c>
      <c r="F1111" s="38">
        <v>626.92280400000004</v>
      </c>
      <c r="G1111" s="39">
        <v>1.1771780000000001</v>
      </c>
      <c r="H1111" s="40">
        <v>0.97521000000000002</v>
      </c>
      <c r="I1111" s="25">
        <v>38.646002999999951</v>
      </c>
      <c r="J1111" s="25">
        <v>0.20196800000000004</v>
      </c>
      <c r="K1111" s="26" t="s">
        <v>1581</v>
      </c>
      <c r="L1111" s="26" t="s">
        <v>12</v>
      </c>
      <c r="M1111" s="27" t="s">
        <v>3303</v>
      </c>
      <c r="N1111" s="28">
        <v>3</v>
      </c>
      <c r="O1111" s="23">
        <v>563.36238500000002</v>
      </c>
      <c r="P1111" s="23">
        <v>429</v>
      </c>
      <c r="Q1111" s="41">
        <v>14911.666667</v>
      </c>
      <c r="R1111" s="29">
        <v>438</v>
      </c>
    </row>
    <row r="1112" spans="1:18" x14ac:dyDescent="0.25">
      <c r="A1112" s="21">
        <v>51239</v>
      </c>
      <c r="B1112" s="22" t="s">
        <v>5012</v>
      </c>
      <c r="C1112" s="23">
        <v>122</v>
      </c>
      <c r="D1112" s="24">
        <v>1</v>
      </c>
      <c r="E1112" s="37">
        <v>552.13114800000005</v>
      </c>
      <c r="F1112" s="38">
        <v>626.92280400000004</v>
      </c>
      <c r="G1112" s="39">
        <v>0.95403899999999997</v>
      </c>
      <c r="H1112" s="40">
        <v>0.97521000000000002</v>
      </c>
      <c r="I1112" s="25">
        <v>-74.791655999999989</v>
      </c>
      <c r="J1112" s="25">
        <v>-2.1171000000000051E-2</v>
      </c>
      <c r="K1112" s="26" t="s">
        <v>12</v>
      </c>
      <c r="L1112" s="26" t="s">
        <v>1581</v>
      </c>
      <c r="M1112" s="27" t="s">
        <v>1582</v>
      </c>
      <c r="N1112" s="28">
        <v>2</v>
      </c>
      <c r="O1112" s="23">
        <v>452.80327899999997</v>
      </c>
      <c r="P1112" s="23">
        <v>122</v>
      </c>
      <c r="Q1112" s="41">
        <v>12803.614754</v>
      </c>
      <c r="R1112" s="29">
        <v>114</v>
      </c>
    </row>
    <row r="1113" spans="1:18" x14ac:dyDescent="0.25">
      <c r="A1113" s="21">
        <v>51240</v>
      </c>
      <c r="B1113" s="22" t="s">
        <v>5013</v>
      </c>
      <c r="C1113" s="23">
        <v>139</v>
      </c>
      <c r="D1113" s="24">
        <v>1</v>
      </c>
      <c r="E1113" s="37">
        <v>598.43165499999998</v>
      </c>
      <c r="F1113" s="38">
        <v>626.92280400000004</v>
      </c>
      <c r="G1113" s="39">
        <v>0.97027699999999995</v>
      </c>
      <c r="H1113" s="40">
        <v>0.97521000000000002</v>
      </c>
      <c r="I1113" s="25">
        <v>-28.491149000000064</v>
      </c>
      <c r="J1113" s="25">
        <v>-4.9330000000000762E-3</v>
      </c>
      <c r="K1113" s="26" t="s">
        <v>12</v>
      </c>
      <c r="L1113" s="26" t="s">
        <v>1581</v>
      </c>
      <c r="M1113" s="27" t="s">
        <v>1582</v>
      </c>
      <c r="N1113" s="28">
        <v>2</v>
      </c>
      <c r="O1113" s="23">
        <v>515.21582699999999</v>
      </c>
      <c r="P1113" s="23">
        <v>137</v>
      </c>
      <c r="Q1113" s="41">
        <v>12191.467153</v>
      </c>
      <c r="R1113" s="29">
        <v>137</v>
      </c>
    </row>
    <row r="1114" spans="1:18" x14ac:dyDescent="0.25">
      <c r="A1114" s="21">
        <v>51241</v>
      </c>
      <c r="B1114" s="22" t="s">
        <v>3944</v>
      </c>
      <c r="C1114" s="23">
        <v>94</v>
      </c>
      <c r="D1114" s="24">
        <v>1</v>
      </c>
      <c r="E1114" s="37">
        <v>1186.989362</v>
      </c>
      <c r="F1114" s="38">
        <v>626.92280400000004</v>
      </c>
      <c r="G1114" s="39">
        <v>0.63334800000000002</v>
      </c>
      <c r="H1114" s="40">
        <v>0.97521000000000002</v>
      </c>
      <c r="I1114" s="25">
        <v>560.06655799999999</v>
      </c>
      <c r="J1114" s="25">
        <v>-0.341862</v>
      </c>
      <c r="K1114" s="26" t="s">
        <v>1581</v>
      </c>
      <c r="L1114" s="26" t="s">
        <v>1581</v>
      </c>
      <c r="M1114" s="27" t="s">
        <v>3773</v>
      </c>
      <c r="N1114" s="28">
        <v>4</v>
      </c>
      <c r="O1114" s="23">
        <v>1060.542553</v>
      </c>
      <c r="P1114" s="23">
        <v>90</v>
      </c>
      <c r="Q1114" s="41">
        <v>18403.144444000001</v>
      </c>
      <c r="R1114" s="29">
        <v>84</v>
      </c>
    </row>
    <row r="1115" spans="1:18" x14ac:dyDescent="0.25">
      <c r="A1115" s="21">
        <v>51242</v>
      </c>
      <c r="B1115" s="22" t="s">
        <v>1476</v>
      </c>
      <c r="C1115" s="23">
        <v>4709</v>
      </c>
      <c r="D1115" s="24">
        <v>5</v>
      </c>
      <c r="E1115" s="37">
        <v>869.96666000000005</v>
      </c>
      <c r="F1115" s="38">
        <v>935.18822899999998</v>
      </c>
      <c r="G1115" s="39">
        <v>1.464985</v>
      </c>
      <c r="H1115" s="40">
        <v>1.0914969999999999</v>
      </c>
      <c r="I1115" s="25">
        <v>-65.221568999999931</v>
      </c>
      <c r="J1115" s="25">
        <v>0.37348800000000004</v>
      </c>
      <c r="K1115" s="26" t="s">
        <v>12</v>
      </c>
      <c r="L1115" s="26" t="s">
        <v>12</v>
      </c>
      <c r="M1115" s="27" t="s">
        <v>13</v>
      </c>
      <c r="N1115" s="30">
        <v>1</v>
      </c>
      <c r="O1115" s="23">
        <v>789.87279699999999</v>
      </c>
      <c r="P1115" s="23">
        <v>4708</v>
      </c>
      <c r="Q1115" s="41">
        <v>13730.042481</v>
      </c>
      <c r="R1115" s="29">
        <v>4735</v>
      </c>
    </row>
    <row r="1116" spans="1:18" x14ac:dyDescent="0.25">
      <c r="A1116" s="21">
        <v>51243</v>
      </c>
      <c r="B1116" s="22" t="s">
        <v>3462</v>
      </c>
      <c r="C1116" s="23">
        <v>377</v>
      </c>
      <c r="D1116" s="24">
        <v>1</v>
      </c>
      <c r="E1116" s="37">
        <v>632.456233</v>
      </c>
      <c r="F1116" s="38">
        <v>626.92280400000004</v>
      </c>
      <c r="G1116" s="39">
        <v>1.0302739999999999</v>
      </c>
      <c r="H1116" s="40">
        <v>0.97521000000000002</v>
      </c>
      <c r="I1116" s="25">
        <v>5.5334289999999555</v>
      </c>
      <c r="J1116" s="25">
        <v>5.5063999999999891E-2</v>
      </c>
      <c r="K1116" s="26" t="s">
        <v>1581</v>
      </c>
      <c r="L1116" s="26" t="s">
        <v>12</v>
      </c>
      <c r="M1116" s="27" t="s">
        <v>3303</v>
      </c>
      <c r="N1116" s="28">
        <v>3</v>
      </c>
      <c r="O1116" s="23">
        <v>542.84350099999995</v>
      </c>
      <c r="P1116" s="23">
        <v>359</v>
      </c>
      <c r="Q1116" s="41">
        <v>13187.259053</v>
      </c>
      <c r="R1116" s="29">
        <v>351</v>
      </c>
    </row>
    <row r="1117" spans="1:18" x14ac:dyDescent="0.25">
      <c r="A1117" s="21">
        <v>51244</v>
      </c>
      <c r="B1117" s="22" t="s">
        <v>4415</v>
      </c>
      <c r="C1117" s="23">
        <v>253</v>
      </c>
      <c r="D1117" s="24">
        <v>1</v>
      </c>
      <c r="E1117" s="37">
        <v>840.35968400000002</v>
      </c>
      <c r="F1117" s="38">
        <v>626.92280400000004</v>
      </c>
      <c r="G1117" s="39">
        <v>0.80965399999999998</v>
      </c>
      <c r="H1117" s="40">
        <v>0.97521000000000002</v>
      </c>
      <c r="I1117" s="25">
        <v>213.43687999999997</v>
      </c>
      <c r="J1117" s="25">
        <v>-0.16555600000000004</v>
      </c>
      <c r="K1117" s="26" t="s">
        <v>1581</v>
      </c>
      <c r="L1117" s="26" t="s">
        <v>1581</v>
      </c>
      <c r="M1117" s="27" t="s">
        <v>3773</v>
      </c>
      <c r="N1117" s="28">
        <v>4</v>
      </c>
      <c r="O1117" s="23">
        <v>742.18181800000002</v>
      </c>
      <c r="P1117" s="23">
        <v>250</v>
      </c>
      <c r="Q1117" s="41">
        <v>20283.088</v>
      </c>
      <c r="R1117" s="29">
        <v>245</v>
      </c>
    </row>
    <row r="1118" spans="1:18" x14ac:dyDescent="0.25">
      <c r="A1118" s="21">
        <v>51245</v>
      </c>
      <c r="B1118" s="22" t="s">
        <v>3154</v>
      </c>
      <c r="C1118" s="23">
        <v>561</v>
      </c>
      <c r="D1118" s="24">
        <v>2</v>
      </c>
      <c r="E1118" s="37">
        <v>680.41711199999997</v>
      </c>
      <c r="F1118" s="38">
        <v>702.15254800000002</v>
      </c>
      <c r="G1118" s="39">
        <v>0.98068100000000002</v>
      </c>
      <c r="H1118" s="40">
        <v>1.001423</v>
      </c>
      <c r="I1118" s="25">
        <v>-21.73543600000005</v>
      </c>
      <c r="J1118" s="25">
        <v>-2.0741999999999927E-2</v>
      </c>
      <c r="K1118" s="26" t="s">
        <v>12</v>
      </c>
      <c r="L1118" s="26" t="s">
        <v>1581</v>
      </c>
      <c r="M1118" s="27" t="s">
        <v>1582</v>
      </c>
      <c r="N1118" s="28">
        <v>2</v>
      </c>
      <c r="O1118" s="23">
        <v>595.68984</v>
      </c>
      <c r="P1118" s="23">
        <v>554</v>
      </c>
      <c r="Q1118" s="41">
        <v>16456.427798000001</v>
      </c>
      <c r="R1118" s="29">
        <v>552</v>
      </c>
    </row>
    <row r="1119" spans="1:18" x14ac:dyDescent="0.25">
      <c r="A1119" s="21">
        <v>51246</v>
      </c>
      <c r="B1119" s="22" t="s">
        <v>2829</v>
      </c>
      <c r="C1119" s="23">
        <v>222</v>
      </c>
      <c r="D1119" s="24">
        <v>1</v>
      </c>
      <c r="E1119" s="37">
        <v>557.84684700000003</v>
      </c>
      <c r="F1119" s="38">
        <v>626.92280400000004</v>
      </c>
      <c r="G1119" s="39">
        <v>0.91112800000000005</v>
      </c>
      <c r="H1119" s="40">
        <v>0.97521000000000002</v>
      </c>
      <c r="I1119" s="25">
        <v>-69.075957000000017</v>
      </c>
      <c r="J1119" s="25">
        <v>-6.4081999999999972E-2</v>
      </c>
      <c r="K1119" s="26" t="s">
        <v>12</v>
      </c>
      <c r="L1119" s="26" t="s">
        <v>1581</v>
      </c>
      <c r="M1119" s="27" t="s">
        <v>1582</v>
      </c>
      <c r="N1119" s="28">
        <v>2</v>
      </c>
      <c r="O1119" s="23">
        <v>461.71171199999998</v>
      </c>
      <c r="P1119" s="23">
        <v>220</v>
      </c>
      <c r="Q1119" s="41">
        <v>15391.009091</v>
      </c>
      <c r="R1119" s="29">
        <v>219</v>
      </c>
    </row>
    <row r="1120" spans="1:18" x14ac:dyDescent="0.25">
      <c r="A1120" s="21">
        <v>51247</v>
      </c>
      <c r="B1120" s="22" t="s">
        <v>3395</v>
      </c>
      <c r="C1120" s="23">
        <v>182</v>
      </c>
      <c r="D1120" s="24">
        <v>1</v>
      </c>
      <c r="E1120" s="37">
        <v>910.42857100000003</v>
      </c>
      <c r="F1120" s="38">
        <v>626.92280400000004</v>
      </c>
      <c r="G1120" s="39">
        <v>1.0028410000000001</v>
      </c>
      <c r="H1120" s="40">
        <v>0.97521000000000002</v>
      </c>
      <c r="I1120" s="25">
        <v>283.50576699999999</v>
      </c>
      <c r="J1120" s="25">
        <v>2.7631000000000072E-2</v>
      </c>
      <c r="K1120" s="26" t="s">
        <v>1581</v>
      </c>
      <c r="L1120" s="26" t="s">
        <v>12</v>
      </c>
      <c r="M1120" s="27" t="s">
        <v>3303</v>
      </c>
      <c r="N1120" s="28">
        <v>3</v>
      </c>
      <c r="O1120" s="23">
        <v>803.98351600000001</v>
      </c>
      <c r="P1120" s="23">
        <v>176</v>
      </c>
      <c r="Q1120" s="41">
        <v>18227.880681999999</v>
      </c>
      <c r="R1120" s="29">
        <v>167</v>
      </c>
    </row>
    <row r="1121" spans="1:18" x14ac:dyDescent="0.25">
      <c r="A1121" s="21">
        <v>51248</v>
      </c>
      <c r="B1121" s="22" t="s">
        <v>3366</v>
      </c>
      <c r="C1121" s="23">
        <v>2343</v>
      </c>
      <c r="D1121" s="24">
        <v>4</v>
      </c>
      <c r="E1121" s="37">
        <v>846.68715299999997</v>
      </c>
      <c r="F1121" s="38">
        <v>845.84417800000006</v>
      </c>
      <c r="G1121" s="39">
        <v>1.0819639999999999</v>
      </c>
      <c r="H1121" s="40">
        <v>1.061555</v>
      </c>
      <c r="I1121" s="25">
        <v>0.84297499999991032</v>
      </c>
      <c r="J1121" s="25">
        <v>2.0408999999999899E-2</v>
      </c>
      <c r="K1121" s="26" t="s">
        <v>1581</v>
      </c>
      <c r="L1121" s="26" t="s">
        <v>12</v>
      </c>
      <c r="M1121" s="27" t="s">
        <v>3303</v>
      </c>
      <c r="N1121" s="28">
        <v>3</v>
      </c>
      <c r="O1121" s="23">
        <v>722.61886500000003</v>
      </c>
      <c r="P1121" s="23">
        <v>2311</v>
      </c>
      <c r="Q1121" s="41">
        <v>12532.903937999999</v>
      </c>
      <c r="R1121" s="29">
        <v>2223</v>
      </c>
    </row>
    <row r="1122" spans="1:18" x14ac:dyDescent="0.25">
      <c r="A1122" s="21">
        <v>51249</v>
      </c>
      <c r="B1122" s="22" t="s">
        <v>3670</v>
      </c>
      <c r="C1122" s="23">
        <v>433</v>
      </c>
      <c r="D1122" s="24">
        <v>1</v>
      </c>
      <c r="E1122" s="37">
        <v>755.74826800000005</v>
      </c>
      <c r="F1122" s="38">
        <v>626.92280400000004</v>
      </c>
      <c r="G1122" s="39">
        <v>1.1682600000000001</v>
      </c>
      <c r="H1122" s="40">
        <v>0.97521000000000002</v>
      </c>
      <c r="I1122" s="25">
        <v>128.82546400000001</v>
      </c>
      <c r="J1122" s="25">
        <v>0.19305000000000005</v>
      </c>
      <c r="K1122" s="26" t="s">
        <v>1581</v>
      </c>
      <c r="L1122" s="26" t="s">
        <v>12</v>
      </c>
      <c r="M1122" s="27" t="s">
        <v>3303</v>
      </c>
      <c r="N1122" s="28">
        <v>3</v>
      </c>
      <c r="O1122" s="23">
        <v>657.26327900000001</v>
      </c>
      <c r="P1122" s="23">
        <v>420</v>
      </c>
      <c r="Q1122" s="41">
        <v>23281.333332999999</v>
      </c>
      <c r="R1122" s="29">
        <v>404</v>
      </c>
    </row>
    <row r="1123" spans="1:18" x14ac:dyDescent="0.25">
      <c r="A1123" s="21">
        <v>51250</v>
      </c>
      <c r="B1123" s="22" t="s">
        <v>911</v>
      </c>
      <c r="C1123" s="23">
        <v>5540</v>
      </c>
      <c r="D1123" s="24">
        <v>6</v>
      </c>
      <c r="E1123" s="37">
        <v>685.29693099999997</v>
      </c>
      <c r="F1123" s="38">
        <v>1022.911754</v>
      </c>
      <c r="G1123" s="39">
        <v>1.265568</v>
      </c>
      <c r="H1123" s="40">
        <v>1.1235360000000001</v>
      </c>
      <c r="I1123" s="25">
        <v>-337.614823</v>
      </c>
      <c r="J1123" s="25">
        <v>0.14203199999999994</v>
      </c>
      <c r="K1123" s="26" t="s">
        <v>12</v>
      </c>
      <c r="L1123" s="26" t="s">
        <v>12</v>
      </c>
      <c r="M1123" s="27" t="s">
        <v>13</v>
      </c>
      <c r="N1123" s="30">
        <v>1</v>
      </c>
      <c r="O1123" s="23">
        <v>507.24602900000002</v>
      </c>
      <c r="P1123" s="23">
        <v>5523</v>
      </c>
      <c r="Q1123" s="41">
        <v>11247.846098</v>
      </c>
      <c r="R1123" s="29">
        <v>5376</v>
      </c>
    </row>
    <row r="1124" spans="1:18" x14ac:dyDescent="0.25">
      <c r="A1124" s="21">
        <v>51251</v>
      </c>
      <c r="B1124" s="22" t="s">
        <v>4634</v>
      </c>
      <c r="C1124" s="23">
        <v>186</v>
      </c>
      <c r="D1124" s="24">
        <v>1</v>
      </c>
      <c r="E1124" s="37">
        <v>662.107527</v>
      </c>
      <c r="F1124" s="38">
        <v>626.92280400000004</v>
      </c>
      <c r="G1124" s="39">
        <v>0.86965400000000004</v>
      </c>
      <c r="H1124" s="40">
        <v>0.97521000000000002</v>
      </c>
      <c r="I1124" s="25">
        <v>35.184722999999963</v>
      </c>
      <c r="J1124" s="25">
        <v>-0.10555599999999998</v>
      </c>
      <c r="K1124" s="26" t="s">
        <v>1581</v>
      </c>
      <c r="L1124" s="26" t="s">
        <v>1581</v>
      </c>
      <c r="M1124" s="27" t="s">
        <v>3773</v>
      </c>
      <c r="N1124" s="28">
        <v>4</v>
      </c>
      <c r="O1124" s="23">
        <v>551.47849499999995</v>
      </c>
      <c r="P1124" s="23">
        <v>182</v>
      </c>
      <c r="Q1124" s="41">
        <v>22866.153846000001</v>
      </c>
      <c r="R1124" s="29">
        <v>168</v>
      </c>
    </row>
    <row r="1125" spans="1:18" x14ac:dyDescent="0.25">
      <c r="A1125" s="21">
        <v>51252</v>
      </c>
      <c r="B1125" s="22" t="s">
        <v>1280</v>
      </c>
      <c r="C1125" s="23">
        <v>524</v>
      </c>
      <c r="D1125" s="24">
        <v>2</v>
      </c>
      <c r="E1125" s="37">
        <v>636.87595399999998</v>
      </c>
      <c r="F1125" s="38">
        <v>702.15254800000002</v>
      </c>
      <c r="G1125" s="39">
        <v>1.252696</v>
      </c>
      <c r="H1125" s="40">
        <v>1.001423</v>
      </c>
      <c r="I1125" s="25">
        <v>-65.276594000000046</v>
      </c>
      <c r="J1125" s="25">
        <v>0.25127300000000008</v>
      </c>
      <c r="K1125" s="26" t="s">
        <v>12</v>
      </c>
      <c r="L1125" s="26" t="s">
        <v>12</v>
      </c>
      <c r="M1125" s="27" t="s">
        <v>13</v>
      </c>
      <c r="N1125" s="30">
        <v>1</v>
      </c>
      <c r="O1125" s="23">
        <v>552.13549599999999</v>
      </c>
      <c r="P1125" s="23">
        <v>515</v>
      </c>
      <c r="Q1125" s="41">
        <v>19324.699028999999</v>
      </c>
      <c r="R1125" s="29">
        <v>510</v>
      </c>
    </row>
    <row r="1126" spans="1:18" x14ac:dyDescent="0.25">
      <c r="A1126" s="21">
        <v>51253</v>
      </c>
      <c r="B1126" s="22" t="s">
        <v>1022</v>
      </c>
      <c r="C1126" s="23">
        <v>282</v>
      </c>
      <c r="D1126" s="24">
        <v>1</v>
      </c>
      <c r="E1126" s="37">
        <v>437.93617</v>
      </c>
      <c r="F1126" s="38">
        <v>626.92280400000004</v>
      </c>
      <c r="G1126" s="39">
        <v>1.144199</v>
      </c>
      <c r="H1126" s="40">
        <v>0.97521000000000002</v>
      </c>
      <c r="I1126" s="25">
        <v>-188.98663400000004</v>
      </c>
      <c r="J1126" s="25">
        <v>0.16898899999999994</v>
      </c>
      <c r="K1126" s="26" t="s">
        <v>12</v>
      </c>
      <c r="L1126" s="26" t="s">
        <v>12</v>
      </c>
      <c r="M1126" s="27" t="s">
        <v>13</v>
      </c>
      <c r="N1126" s="30">
        <v>1</v>
      </c>
      <c r="O1126" s="23">
        <v>330.67730499999999</v>
      </c>
      <c r="P1126" s="23">
        <v>264</v>
      </c>
      <c r="Q1126" s="41">
        <v>10861.329545000001</v>
      </c>
      <c r="R1126" s="29">
        <v>259</v>
      </c>
    </row>
    <row r="1127" spans="1:18" x14ac:dyDescent="0.25">
      <c r="A1127" s="21">
        <v>51254</v>
      </c>
      <c r="B1127" s="22" t="s">
        <v>4963</v>
      </c>
      <c r="C1127" s="23">
        <v>255</v>
      </c>
      <c r="D1127" s="24">
        <v>1</v>
      </c>
      <c r="E1127" s="37">
        <v>791.83921599999996</v>
      </c>
      <c r="F1127" s="38">
        <v>626.92280400000004</v>
      </c>
      <c r="G1127" s="39">
        <v>0.97209699999999999</v>
      </c>
      <c r="H1127" s="40">
        <v>0.97521000000000002</v>
      </c>
      <c r="I1127" s="25">
        <v>164.91641199999992</v>
      </c>
      <c r="J1127" s="25">
        <v>-3.1130000000000324E-3</v>
      </c>
      <c r="K1127" s="26" t="s">
        <v>1581</v>
      </c>
      <c r="L1127" s="26" t="s">
        <v>1581</v>
      </c>
      <c r="M1127" s="27" t="s">
        <v>3773</v>
      </c>
      <c r="N1127" s="28">
        <v>4</v>
      </c>
      <c r="O1127" s="23">
        <v>707.89411800000005</v>
      </c>
      <c r="P1127" s="23">
        <v>245</v>
      </c>
      <c r="Q1127" s="41">
        <v>21091.840816</v>
      </c>
      <c r="R1127" s="29">
        <v>235</v>
      </c>
    </row>
    <row r="1128" spans="1:18" x14ac:dyDescent="0.25">
      <c r="A1128" s="21">
        <v>51255</v>
      </c>
      <c r="B1128" s="22" t="s">
        <v>4636</v>
      </c>
      <c r="C1128" s="23">
        <v>27</v>
      </c>
      <c r="D1128" s="24">
        <v>1</v>
      </c>
      <c r="E1128" s="37">
        <v>762.33333300000004</v>
      </c>
      <c r="F1128" s="38">
        <v>626.92280400000004</v>
      </c>
      <c r="G1128" s="39">
        <v>0.870058</v>
      </c>
      <c r="H1128" s="40">
        <v>0.97521000000000002</v>
      </c>
      <c r="I1128" s="25">
        <v>135.410529</v>
      </c>
      <c r="J1128" s="25">
        <v>-0.10515200000000002</v>
      </c>
      <c r="K1128" s="26" t="s">
        <v>1581</v>
      </c>
      <c r="L1128" s="26" t="s">
        <v>1581</v>
      </c>
      <c r="M1128" s="27" t="s">
        <v>3773</v>
      </c>
      <c r="N1128" s="28">
        <v>4</v>
      </c>
      <c r="O1128" s="23">
        <v>543.51851899999997</v>
      </c>
      <c r="P1128" s="23">
        <v>26</v>
      </c>
      <c r="Q1128" s="41">
        <v>9472.8076920000003</v>
      </c>
      <c r="R1128" s="29">
        <v>26</v>
      </c>
    </row>
    <row r="1129" spans="1:18" x14ac:dyDescent="0.25">
      <c r="A1129" s="21">
        <v>51256</v>
      </c>
      <c r="B1129" s="22" t="s">
        <v>3491</v>
      </c>
      <c r="C1129" s="23">
        <v>352</v>
      </c>
      <c r="D1129" s="24">
        <v>1</v>
      </c>
      <c r="E1129" s="37">
        <v>877.92329500000005</v>
      </c>
      <c r="F1129" s="38">
        <v>626.92280400000004</v>
      </c>
      <c r="G1129" s="39">
        <v>1.0416510000000001</v>
      </c>
      <c r="H1129" s="40">
        <v>0.97521000000000002</v>
      </c>
      <c r="I1129" s="25">
        <v>251.00049100000001</v>
      </c>
      <c r="J1129" s="25">
        <v>6.6441000000000083E-2</v>
      </c>
      <c r="K1129" s="26" t="s">
        <v>1581</v>
      </c>
      <c r="L1129" s="26" t="s">
        <v>12</v>
      </c>
      <c r="M1129" s="27" t="s">
        <v>3303</v>
      </c>
      <c r="N1129" s="28">
        <v>3</v>
      </c>
      <c r="O1129" s="23">
        <v>797.25284099999999</v>
      </c>
      <c r="P1129" s="23">
        <v>351</v>
      </c>
      <c r="Q1129" s="41">
        <v>17801.908832000001</v>
      </c>
      <c r="R1129" s="29">
        <v>342</v>
      </c>
    </row>
    <row r="1130" spans="1:18" x14ac:dyDescent="0.25">
      <c r="A1130" s="21">
        <v>51258</v>
      </c>
      <c r="B1130" s="22" t="s">
        <v>2749</v>
      </c>
      <c r="C1130" s="23">
        <v>276</v>
      </c>
      <c r="D1130" s="24">
        <v>1</v>
      </c>
      <c r="E1130" s="37">
        <v>596.14492800000005</v>
      </c>
      <c r="F1130" s="38">
        <v>626.92280400000004</v>
      </c>
      <c r="G1130" s="39">
        <v>0.90251599999999998</v>
      </c>
      <c r="H1130" s="40">
        <v>0.97521000000000002</v>
      </c>
      <c r="I1130" s="25">
        <v>-30.777875999999992</v>
      </c>
      <c r="J1130" s="25">
        <v>-7.2694000000000036E-2</v>
      </c>
      <c r="K1130" s="26" t="s">
        <v>12</v>
      </c>
      <c r="L1130" s="26" t="s">
        <v>1581</v>
      </c>
      <c r="M1130" s="27" t="s">
        <v>1582</v>
      </c>
      <c r="N1130" s="28">
        <v>2</v>
      </c>
      <c r="O1130" s="23">
        <v>479.08333299999998</v>
      </c>
      <c r="P1130" s="23">
        <v>245</v>
      </c>
      <c r="Q1130" s="41">
        <v>13037.783673</v>
      </c>
      <c r="R1130" s="29">
        <v>227</v>
      </c>
    </row>
    <row r="1131" spans="1:18" x14ac:dyDescent="0.25">
      <c r="A1131" s="21">
        <v>51259</v>
      </c>
      <c r="B1131" s="22" t="s">
        <v>4364</v>
      </c>
      <c r="C1131" s="23">
        <v>221</v>
      </c>
      <c r="D1131" s="24">
        <v>1</v>
      </c>
      <c r="E1131" s="37">
        <v>1244.461538</v>
      </c>
      <c r="F1131" s="38">
        <v>626.92280400000004</v>
      </c>
      <c r="G1131" s="39">
        <v>0.79289500000000002</v>
      </c>
      <c r="H1131" s="40">
        <v>0.97521000000000002</v>
      </c>
      <c r="I1131" s="25">
        <v>617.53873399999998</v>
      </c>
      <c r="J1131" s="25">
        <v>-0.182315</v>
      </c>
      <c r="K1131" s="26" t="s">
        <v>1581</v>
      </c>
      <c r="L1131" s="26" t="s">
        <v>1581</v>
      </c>
      <c r="M1131" s="27" t="s">
        <v>3773</v>
      </c>
      <c r="N1131" s="28">
        <v>4</v>
      </c>
      <c r="O1131" s="23">
        <v>1183.334842</v>
      </c>
      <c r="P1131" s="23">
        <v>221</v>
      </c>
      <c r="Q1131" s="41">
        <v>14242.484162999999</v>
      </c>
      <c r="R1131" s="29">
        <v>215</v>
      </c>
    </row>
    <row r="1132" spans="1:18" x14ac:dyDescent="0.25">
      <c r="A1132" s="21">
        <v>51260</v>
      </c>
      <c r="B1132" s="22" t="s">
        <v>3940</v>
      </c>
      <c r="C1132" s="23">
        <v>72</v>
      </c>
      <c r="D1132" s="24">
        <v>1</v>
      </c>
      <c r="E1132" s="37">
        <v>1060.180556</v>
      </c>
      <c r="F1132" s="38">
        <v>626.92280400000004</v>
      </c>
      <c r="G1132" s="39">
        <v>0.63058800000000004</v>
      </c>
      <c r="H1132" s="40">
        <v>0.97521000000000002</v>
      </c>
      <c r="I1132" s="25">
        <v>433.25775199999998</v>
      </c>
      <c r="J1132" s="25">
        <v>-0.34462199999999998</v>
      </c>
      <c r="K1132" s="26" t="s">
        <v>1581</v>
      </c>
      <c r="L1132" s="26" t="s">
        <v>1581</v>
      </c>
      <c r="M1132" s="27" t="s">
        <v>3773</v>
      </c>
      <c r="N1132" s="28">
        <v>4</v>
      </c>
      <c r="O1132" s="23">
        <v>949.88888899999995</v>
      </c>
      <c r="P1132" s="23">
        <v>71</v>
      </c>
      <c r="Q1132" s="41">
        <v>20261.28169</v>
      </c>
      <c r="R1132" s="29">
        <v>72</v>
      </c>
    </row>
    <row r="1133" spans="1:18" x14ac:dyDescent="0.25">
      <c r="A1133" s="21">
        <v>51261</v>
      </c>
      <c r="B1133" s="22" t="s">
        <v>4752</v>
      </c>
      <c r="C1133" s="23">
        <v>432</v>
      </c>
      <c r="D1133" s="24">
        <v>1</v>
      </c>
      <c r="E1133" s="37">
        <v>682.79398100000003</v>
      </c>
      <c r="F1133" s="38">
        <v>626.92280400000004</v>
      </c>
      <c r="G1133" s="39">
        <v>0.90734800000000004</v>
      </c>
      <c r="H1133" s="40">
        <v>0.97521000000000002</v>
      </c>
      <c r="I1133" s="25">
        <v>55.871176999999989</v>
      </c>
      <c r="J1133" s="25">
        <v>-6.7861999999999978E-2</v>
      </c>
      <c r="K1133" s="26" t="s">
        <v>1581</v>
      </c>
      <c r="L1133" s="26" t="s">
        <v>1581</v>
      </c>
      <c r="M1133" s="27" t="s">
        <v>3773</v>
      </c>
      <c r="N1133" s="28">
        <v>4</v>
      </c>
      <c r="O1133" s="23">
        <v>594.39583300000004</v>
      </c>
      <c r="P1133" s="23">
        <v>431</v>
      </c>
      <c r="Q1133" s="41">
        <v>19980.575406</v>
      </c>
      <c r="R1133" s="29">
        <v>425</v>
      </c>
    </row>
    <row r="1134" spans="1:18" x14ac:dyDescent="0.25">
      <c r="A1134" s="21">
        <v>51262</v>
      </c>
      <c r="B1134" s="22" t="s">
        <v>4452</v>
      </c>
      <c r="C1134" s="23">
        <v>1895</v>
      </c>
      <c r="D1134" s="24">
        <v>3</v>
      </c>
      <c r="E1134" s="37">
        <v>845.45804699999997</v>
      </c>
      <c r="F1134" s="38">
        <v>755.70387000000005</v>
      </c>
      <c r="G1134" s="39">
        <v>0.86965499999999996</v>
      </c>
      <c r="H1134" s="40">
        <v>1.0253810000000001</v>
      </c>
      <c r="I1134" s="25">
        <v>89.754176999999913</v>
      </c>
      <c r="J1134" s="25">
        <v>-0.15572600000000014</v>
      </c>
      <c r="K1134" s="26" t="s">
        <v>1581</v>
      </c>
      <c r="L1134" s="26" t="s">
        <v>1581</v>
      </c>
      <c r="M1134" s="27" t="s">
        <v>3773</v>
      </c>
      <c r="N1134" s="28">
        <v>4</v>
      </c>
      <c r="O1134" s="23">
        <v>751.06649100000004</v>
      </c>
      <c r="P1134" s="23">
        <v>1886</v>
      </c>
      <c r="Q1134" s="41">
        <v>14643.297455</v>
      </c>
      <c r="R1134" s="29">
        <v>1858</v>
      </c>
    </row>
    <row r="1135" spans="1:18" x14ac:dyDescent="0.25">
      <c r="A1135" s="21">
        <v>51263</v>
      </c>
      <c r="B1135" s="22" t="s">
        <v>1273</v>
      </c>
      <c r="C1135" s="23">
        <v>401</v>
      </c>
      <c r="D1135" s="24">
        <v>1</v>
      </c>
      <c r="E1135" s="37">
        <v>496.46384</v>
      </c>
      <c r="F1135" s="38">
        <v>626.92280400000004</v>
      </c>
      <c r="G1135" s="39">
        <v>1.2236929999999999</v>
      </c>
      <c r="H1135" s="40">
        <v>0.97521000000000002</v>
      </c>
      <c r="I1135" s="25">
        <v>-130.45896400000004</v>
      </c>
      <c r="J1135" s="25">
        <v>0.2484829999999999</v>
      </c>
      <c r="K1135" s="26" t="s">
        <v>12</v>
      </c>
      <c r="L1135" s="26" t="s">
        <v>12</v>
      </c>
      <c r="M1135" s="27" t="s">
        <v>13</v>
      </c>
      <c r="N1135" s="30">
        <v>1</v>
      </c>
      <c r="O1135" s="23">
        <v>365.56109700000002</v>
      </c>
      <c r="P1135" s="23">
        <v>393</v>
      </c>
      <c r="Q1135" s="41">
        <v>12623.709924000001</v>
      </c>
      <c r="R1135" s="29">
        <v>381</v>
      </c>
    </row>
    <row r="1136" spans="1:18" x14ac:dyDescent="0.25">
      <c r="A1136" s="21">
        <v>51264</v>
      </c>
      <c r="B1136" s="22" t="s">
        <v>2493</v>
      </c>
      <c r="C1136" s="23">
        <v>580</v>
      </c>
      <c r="D1136" s="24">
        <v>2</v>
      </c>
      <c r="E1136" s="37">
        <v>580.22241399999996</v>
      </c>
      <c r="F1136" s="38">
        <v>702.15254800000002</v>
      </c>
      <c r="G1136" s="39">
        <v>0.89445300000000005</v>
      </c>
      <c r="H1136" s="40">
        <v>1.001423</v>
      </c>
      <c r="I1136" s="25">
        <v>-121.93013400000007</v>
      </c>
      <c r="J1136" s="25">
        <v>-0.1069699999999999</v>
      </c>
      <c r="K1136" s="26" t="s">
        <v>12</v>
      </c>
      <c r="L1136" s="26" t="s">
        <v>1581</v>
      </c>
      <c r="M1136" s="27" t="s">
        <v>1582</v>
      </c>
      <c r="N1136" s="28">
        <v>2</v>
      </c>
      <c r="O1136" s="23">
        <v>495.27413799999999</v>
      </c>
      <c r="P1136" s="23">
        <v>550</v>
      </c>
      <c r="Q1136" s="41">
        <v>13552.921818000001</v>
      </c>
      <c r="R1136" s="29">
        <v>542</v>
      </c>
    </row>
    <row r="1137" spans="1:18" x14ac:dyDescent="0.25">
      <c r="A1137" s="21">
        <v>51265</v>
      </c>
      <c r="B1137" s="22" t="s">
        <v>1136</v>
      </c>
      <c r="C1137" s="23">
        <v>621</v>
      </c>
      <c r="D1137" s="24">
        <v>2</v>
      </c>
      <c r="E1137" s="37">
        <v>587.47826099999997</v>
      </c>
      <c r="F1137" s="38">
        <v>702.15254800000002</v>
      </c>
      <c r="G1137" s="39">
        <v>1.20126</v>
      </c>
      <c r="H1137" s="40">
        <v>1.001423</v>
      </c>
      <c r="I1137" s="25">
        <v>-114.67428700000005</v>
      </c>
      <c r="J1137" s="25">
        <v>0.19983700000000004</v>
      </c>
      <c r="K1137" s="26" t="s">
        <v>12</v>
      </c>
      <c r="L1137" s="26" t="s">
        <v>12</v>
      </c>
      <c r="M1137" s="27" t="s">
        <v>13</v>
      </c>
      <c r="N1137" s="30">
        <v>1</v>
      </c>
      <c r="O1137" s="23">
        <v>518.26247999999998</v>
      </c>
      <c r="P1137" s="23">
        <v>601</v>
      </c>
      <c r="Q1137" s="41">
        <v>14319.540765</v>
      </c>
      <c r="R1137" s="29">
        <v>591</v>
      </c>
    </row>
    <row r="1138" spans="1:18" x14ac:dyDescent="0.25">
      <c r="A1138" s="21">
        <v>51266</v>
      </c>
      <c r="B1138" s="22" t="s">
        <v>3418</v>
      </c>
      <c r="C1138" s="23">
        <v>545</v>
      </c>
      <c r="D1138" s="24">
        <v>2</v>
      </c>
      <c r="E1138" s="37">
        <v>777.61834899999997</v>
      </c>
      <c r="F1138" s="38">
        <v>702.15254800000002</v>
      </c>
      <c r="G1138" s="39">
        <v>1.03525</v>
      </c>
      <c r="H1138" s="40">
        <v>1.001423</v>
      </c>
      <c r="I1138" s="25">
        <v>75.465800999999942</v>
      </c>
      <c r="J1138" s="25">
        <v>3.3827000000000051E-2</v>
      </c>
      <c r="K1138" s="26" t="s">
        <v>1581</v>
      </c>
      <c r="L1138" s="26" t="s">
        <v>12</v>
      </c>
      <c r="M1138" s="27" t="s">
        <v>3303</v>
      </c>
      <c r="N1138" s="28">
        <v>3</v>
      </c>
      <c r="O1138" s="23">
        <v>693.48807299999999</v>
      </c>
      <c r="P1138" s="23">
        <v>536</v>
      </c>
      <c r="Q1138" s="41">
        <v>17589.009328</v>
      </c>
      <c r="R1138" s="29">
        <v>508</v>
      </c>
    </row>
    <row r="1139" spans="1:18" x14ac:dyDescent="0.25">
      <c r="A1139" s="21">
        <v>51267</v>
      </c>
      <c r="B1139" s="22" t="s">
        <v>3451</v>
      </c>
      <c r="C1139" s="23">
        <v>194</v>
      </c>
      <c r="D1139" s="24">
        <v>1</v>
      </c>
      <c r="E1139" s="37">
        <v>628.82474200000001</v>
      </c>
      <c r="F1139" s="38">
        <v>626.92280400000004</v>
      </c>
      <c r="G1139" s="39">
        <v>1.026106</v>
      </c>
      <c r="H1139" s="40">
        <v>0.97521000000000002</v>
      </c>
      <c r="I1139" s="25">
        <v>1.9019379999999728</v>
      </c>
      <c r="J1139" s="25">
        <v>5.0895999999999941E-2</v>
      </c>
      <c r="K1139" s="26" t="s">
        <v>1581</v>
      </c>
      <c r="L1139" s="26" t="s">
        <v>12</v>
      </c>
      <c r="M1139" s="27" t="s">
        <v>3303</v>
      </c>
      <c r="N1139" s="28">
        <v>3</v>
      </c>
      <c r="O1139" s="23">
        <v>553.67010300000004</v>
      </c>
      <c r="P1139" s="23">
        <v>193</v>
      </c>
      <c r="Q1139" s="41">
        <v>19156.067358</v>
      </c>
      <c r="R1139" s="29">
        <v>191</v>
      </c>
    </row>
    <row r="1140" spans="1:18" x14ac:dyDescent="0.25">
      <c r="A1140" s="21">
        <v>51268</v>
      </c>
      <c r="B1140" s="22" t="s">
        <v>4927</v>
      </c>
      <c r="C1140" s="23">
        <v>162</v>
      </c>
      <c r="D1140" s="24">
        <v>1</v>
      </c>
      <c r="E1140" s="37">
        <v>2257.4197530000001</v>
      </c>
      <c r="F1140" s="38">
        <v>626.92280400000004</v>
      </c>
      <c r="G1140" s="39">
        <v>0.95882299999999998</v>
      </c>
      <c r="H1140" s="40">
        <v>0.97521000000000002</v>
      </c>
      <c r="I1140" s="25">
        <v>1630.4969490000001</v>
      </c>
      <c r="J1140" s="25">
        <v>-1.638700000000004E-2</v>
      </c>
      <c r="K1140" s="26" t="s">
        <v>1581</v>
      </c>
      <c r="L1140" s="26" t="s">
        <v>1581</v>
      </c>
      <c r="M1140" s="27" t="s">
        <v>3773</v>
      </c>
      <c r="N1140" s="28">
        <v>4</v>
      </c>
      <c r="O1140" s="23">
        <v>2212.5370370000001</v>
      </c>
      <c r="P1140" s="23">
        <v>160</v>
      </c>
      <c r="Q1140" s="41">
        <v>19369.474999999999</v>
      </c>
      <c r="R1140" s="29">
        <v>174</v>
      </c>
    </row>
    <row r="1141" spans="1:18" x14ac:dyDescent="0.25">
      <c r="A1141" s="21">
        <v>51269</v>
      </c>
      <c r="B1141" s="22" t="s">
        <v>4388</v>
      </c>
      <c r="C1141" s="23">
        <v>477</v>
      </c>
      <c r="D1141" s="24">
        <v>1</v>
      </c>
      <c r="E1141" s="37">
        <v>2060.9853250000001</v>
      </c>
      <c r="F1141" s="38">
        <v>626.92280400000004</v>
      </c>
      <c r="G1141" s="39">
        <v>0.80036099999999999</v>
      </c>
      <c r="H1141" s="40">
        <v>0.97521000000000002</v>
      </c>
      <c r="I1141" s="25">
        <v>1434.0625210000001</v>
      </c>
      <c r="J1141" s="25">
        <v>-0.17484900000000003</v>
      </c>
      <c r="K1141" s="26" t="s">
        <v>1581</v>
      </c>
      <c r="L1141" s="26" t="s">
        <v>1581</v>
      </c>
      <c r="M1141" s="27" t="s">
        <v>3773</v>
      </c>
      <c r="N1141" s="28">
        <v>4</v>
      </c>
      <c r="O1141" s="23">
        <v>1956.519916</v>
      </c>
      <c r="P1141" s="23">
        <v>269</v>
      </c>
      <c r="Q1141" s="41">
        <v>15598.118958999999</v>
      </c>
      <c r="R1141" s="29">
        <v>263</v>
      </c>
    </row>
    <row r="1142" spans="1:18" x14ac:dyDescent="0.25">
      <c r="A1142" s="21">
        <v>51270</v>
      </c>
      <c r="B1142" s="22" t="s">
        <v>1638</v>
      </c>
      <c r="C1142" s="23">
        <v>243</v>
      </c>
      <c r="D1142" s="24">
        <v>1</v>
      </c>
      <c r="E1142" s="37">
        <v>568.58847700000001</v>
      </c>
      <c r="F1142" s="38">
        <v>626.92280400000004</v>
      </c>
      <c r="G1142" s="39">
        <v>0.64744299999999999</v>
      </c>
      <c r="H1142" s="40">
        <v>0.97521000000000002</v>
      </c>
      <c r="I1142" s="25">
        <v>-58.33432700000003</v>
      </c>
      <c r="J1142" s="25">
        <v>-0.32776700000000003</v>
      </c>
      <c r="K1142" s="26" t="s">
        <v>12</v>
      </c>
      <c r="L1142" s="26" t="s">
        <v>1581</v>
      </c>
      <c r="M1142" s="27" t="s">
        <v>1582</v>
      </c>
      <c r="N1142" s="28">
        <v>2</v>
      </c>
      <c r="O1142" s="23">
        <v>448.04526700000002</v>
      </c>
      <c r="P1142" s="23">
        <v>236</v>
      </c>
      <c r="Q1142" s="41">
        <v>11072.084746</v>
      </c>
      <c r="R1142" s="29">
        <v>225</v>
      </c>
    </row>
    <row r="1143" spans="1:18" x14ac:dyDescent="0.25">
      <c r="A1143" s="21">
        <v>51271</v>
      </c>
      <c r="B1143" s="22" t="s">
        <v>3181</v>
      </c>
      <c r="C1143" s="23">
        <v>311</v>
      </c>
      <c r="D1143" s="24">
        <v>1</v>
      </c>
      <c r="E1143" s="37">
        <v>414.25401900000003</v>
      </c>
      <c r="F1143" s="38">
        <v>626.92280400000004</v>
      </c>
      <c r="G1143" s="39">
        <v>0.95797699999999997</v>
      </c>
      <c r="H1143" s="40">
        <v>0.97521000000000002</v>
      </c>
      <c r="I1143" s="25">
        <v>-212.66878500000001</v>
      </c>
      <c r="J1143" s="25">
        <v>-1.7233000000000054E-2</v>
      </c>
      <c r="K1143" s="26" t="s">
        <v>12</v>
      </c>
      <c r="L1143" s="26" t="s">
        <v>1581</v>
      </c>
      <c r="M1143" s="27" t="s">
        <v>1582</v>
      </c>
      <c r="N1143" s="28">
        <v>2</v>
      </c>
      <c r="O1143" s="23">
        <v>265.85530499999999</v>
      </c>
      <c r="P1143" s="23">
        <v>308</v>
      </c>
      <c r="Q1143" s="41">
        <v>6820.5389610000002</v>
      </c>
      <c r="R1143" s="29">
        <v>213</v>
      </c>
    </row>
    <row r="1144" spans="1:18" x14ac:dyDescent="0.25">
      <c r="A1144" s="21">
        <v>51272</v>
      </c>
      <c r="B1144" s="22" t="s">
        <v>3445</v>
      </c>
      <c r="C1144" s="23">
        <v>478</v>
      </c>
      <c r="D1144" s="24">
        <v>1</v>
      </c>
      <c r="E1144" s="37">
        <v>705.51882799999998</v>
      </c>
      <c r="F1144" s="38">
        <v>626.92280400000004</v>
      </c>
      <c r="G1144" s="39">
        <v>1.023631</v>
      </c>
      <c r="H1144" s="40">
        <v>0.97521000000000002</v>
      </c>
      <c r="I1144" s="25">
        <v>78.596023999999943</v>
      </c>
      <c r="J1144" s="25">
        <v>4.8420999999999936E-2</v>
      </c>
      <c r="K1144" s="26" t="s">
        <v>1581</v>
      </c>
      <c r="L1144" s="26" t="s">
        <v>12</v>
      </c>
      <c r="M1144" s="27" t="s">
        <v>3303</v>
      </c>
      <c r="N1144" s="28">
        <v>3</v>
      </c>
      <c r="O1144" s="23">
        <v>553.41213400000004</v>
      </c>
      <c r="P1144" s="23">
        <v>455</v>
      </c>
      <c r="Q1144" s="41">
        <v>13704.973626000001</v>
      </c>
      <c r="R1144" s="29">
        <v>454</v>
      </c>
    </row>
    <row r="1145" spans="1:18" x14ac:dyDescent="0.25">
      <c r="A1145" s="21">
        <v>51273</v>
      </c>
      <c r="B1145" s="22" t="s">
        <v>966</v>
      </c>
      <c r="C1145" s="23">
        <v>91</v>
      </c>
      <c r="D1145" s="24">
        <v>1</v>
      </c>
      <c r="E1145" s="37">
        <v>578.94505500000002</v>
      </c>
      <c r="F1145" s="38">
        <v>626.92280400000004</v>
      </c>
      <c r="G1145" s="39">
        <v>1.1297010000000001</v>
      </c>
      <c r="H1145" s="40">
        <v>0.97521000000000002</v>
      </c>
      <c r="I1145" s="25">
        <v>-47.977749000000017</v>
      </c>
      <c r="J1145" s="25">
        <v>0.15449100000000004</v>
      </c>
      <c r="K1145" s="26" t="s">
        <v>12</v>
      </c>
      <c r="L1145" s="26" t="s">
        <v>12</v>
      </c>
      <c r="M1145" s="27" t="s">
        <v>13</v>
      </c>
      <c r="N1145" s="30">
        <v>1</v>
      </c>
      <c r="O1145" s="23">
        <v>510.08791200000002</v>
      </c>
      <c r="P1145" s="23">
        <v>90</v>
      </c>
      <c r="Q1145" s="41">
        <v>16848.055555999999</v>
      </c>
      <c r="R1145" s="29">
        <v>83</v>
      </c>
    </row>
    <row r="1146" spans="1:18" x14ac:dyDescent="0.25">
      <c r="A1146" s="21">
        <v>51274</v>
      </c>
      <c r="B1146" s="22" t="s">
        <v>156</v>
      </c>
      <c r="C1146" s="23">
        <v>119</v>
      </c>
      <c r="D1146" s="24">
        <v>1</v>
      </c>
      <c r="E1146" s="37">
        <v>554.89916000000005</v>
      </c>
      <c r="F1146" s="38">
        <v>626.92280400000004</v>
      </c>
      <c r="G1146" s="39">
        <v>0.99498399999999998</v>
      </c>
      <c r="H1146" s="40">
        <v>0.97521000000000002</v>
      </c>
      <c r="I1146" s="25">
        <v>-72.02364399999999</v>
      </c>
      <c r="J1146" s="25">
        <v>1.9773999999999958E-2</v>
      </c>
      <c r="K1146" s="26" t="s">
        <v>12</v>
      </c>
      <c r="L1146" s="26" t="s">
        <v>12</v>
      </c>
      <c r="M1146" s="27" t="s">
        <v>13</v>
      </c>
      <c r="N1146" s="30">
        <v>1</v>
      </c>
      <c r="O1146" s="23">
        <v>472.18487399999998</v>
      </c>
      <c r="P1146" s="23">
        <v>114</v>
      </c>
      <c r="Q1146" s="41">
        <v>15126.605262999999</v>
      </c>
      <c r="R1146" s="29">
        <v>112</v>
      </c>
    </row>
    <row r="1147" spans="1:18" x14ac:dyDescent="0.25">
      <c r="A1147" s="21">
        <v>51275</v>
      </c>
      <c r="B1147" s="22" t="s">
        <v>4085</v>
      </c>
      <c r="C1147" s="23">
        <v>194</v>
      </c>
      <c r="D1147" s="24">
        <v>1</v>
      </c>
      <c r="E1147" s="37">
        <v>971.23195899999996</v>
      </c>
      <c r="F1147" s="38">
        <v>626.92280400000004</v>
      </c>
      <c r="G1147" s="39">
        <v>0.70023000000000002</v>
      </c>
      <c r="H1147" s="40">
        <v>0.97521000000000002</v>
      </c>
      <c r="I1147" s="25">
        <v>344.30915499999992</v>
      </c>
      <c r="J1147" s="25">
        <v>-0.27498</v>
      </c>
      <c r="K1147" s="26" t="s">
        <v>1581</v>
      </c>
      <c r="L1147" s="26" t="s">
        <v>1581</v>
      </c>
      <c r="M1147" s="27" t="s">
        <v>3773</v>
      </c>
      <c r="N1147" s="28">
        <v>4</v>
      </c>
      <c r="O1147" s="23">
        <v>900.28350499999999</v>
      </c>
      <c r="P1147" s="23">
        <v>193</v>
      </c>
      <c r="Q1147" s="41">
        <v>14496.808290000001</v>
      </c>
      <c r="R1147" s="29">
        <v>193</v>
      </c>
    </row>
    <row r="1148" spans="1:18" x14ac:dyDescent="0.25">
      <c r="A1148" s="21">
        <v>51276</v>
      </c>
      <c r="B1148" s="22" t="s">
        <v>3834</v>
      </c>
      <c r="C1148" s="23">
        <v>176</v>
      </c>
      <c r="D1148" s="24">
        <v>1</v>
      </c>
      <c r="E1148" s="37">
        <v>1434.698864</v>
      </c>
      <c r="F1148" s="38">
        <v>626.92280400000004</v>
      </c>
      <c r="G1148" s="39">
        <v>0.53302400000000005</v>
      </c>
      <c r="H1148" s="40">
        <v>0.97521000000000002</v>
      </c>
      <c r="I1148" s="25">
        <v>807.77605999999992</v>
      </c>
      <c r="J1148" s="25">
        <v>-0.44218599999999997</v>
      </c>
      <c r="K1148" s="26" t="s">
        <v>1581</v>
      </c>
      <c r="L1148" s="26" t="s">
        <v>1581</v>
      </c>
      <c r="M1148" s="27" t="s">
        <v>3773</v>
      </c>
      <c r="N1148" s="28">
        <v>4</v>
      </c>
      <c r="O1148" s="23">
        <v>1348.806818</v>
      </c>
      <c r="P1148" s="23">
        <v>176</v>
      </c>
      <c r="Q1148" s="41">
        <v>21782.534091000001</v>
      </c>
      <c r="R1148" s="29">
        <v>165</v>
      </c>
    </row>
    <row r="1149" spans="1:18" x14ac:dyDescent="0.25">
      <c r="A1149" s="21">
        <v>51277</v>
      </c>
      <c r="B1149" s="22" t="s">
        <v>2949</v>
      </c>
      <c r="C1149" s="23">
        <v>287</v>
      </c>
      <c r="D1149" s="24">
        <v>1</v>
      </c>
      <c r="E1149" s="37">
        <v>571.65853700000002</v>
      </c>
      <c r="F1149" s="38">
        <v>626.92280400000004</v>
      </c>
      <c r="G1149" s="39">
        <v>0.92753200000000002</v>
      </c>
      <c r="H1149" s="40">
        <v>0.97521000000000002</v>
      </c>
      <c r="I1149" s="25">
        <v>-55.264267000000018</v>
      </c>
      <c r="J1149" s="25">
        <v>-4.7677999999999998E-2</v>
      </c>
      <c r="K1149" s="26" t="s">
        <v>12</v>
      </c>
      <c r="L1149" s="26" t="s">
        <v>1581</v>
      </c>
      <c r="M1149" s="27" t="s">
        <v>1582</v>
      </c>
      <c r="N1149" s="28">
        <v>2</v>
      </c>
      <c r="O1149" s="23">
        <v>462.97561000000002</v>
      </c>
      <c r="P1149" s="23">
        <v>264</v>
      </c>
      <c r="Q1149" s="41">
        <v>14386.727273</v>
      </c>
      <c r="R1149" s="29">
        <v>262</v>
      </c>
    </row>
    <row r="1150" spans="1:18" x14ac:dyDescent="0.25">
      <c r="A1150" s="21">
        <v>51278</v>
      </c>
      <c r="B1150" s="22" t="s">
        <v>4254</v>
      </c>
      <c r="C1150" s="23">
        <v>286</v>
      </c>
      <c r="D1150" s="24">
        <v>1</v>
      </c>
      <c r="E1150" s="37">
        <v>1142.1573430000001</v>
      </c>
      <c r="F1150" s="38">
        <v>626.92280400000004</v>
      </c>
      <c r="G1150" s="39">
        <v>0.76221099999999997</v>
      </c>
      <c r="H1150" s="40">
        <v>0.97521000000000002</v>
      </c>
      <c r="I1150" s="25">
        <v>515.23453900000004</v>
      </c>
      <c r="J1150" s="25">
        <v>-0.21299900000000005</v>
      </c>
      <c r="K1150" s="26" t="s">
        <v>1581</v>
      </c>
      <c r="L1150" s="26" t="s">
        <v>1581</v>
      </c>
      <c r="M1150" s="27" t="s">
        <v>3773</v>
      </c>
      <c r="N1150" s="28">
        <v>4</v>
      </c>
      <c r="O1150" s="23">
        <v>1074.304196</v>
      </c>
      <c r="P1150" s="23">
        <v>283</v>
      </c>
      <c r="Q1150" s="41">
        <v>15518.367491000001</v>
      </c>
      <c r="R1150" s="29">
        <v>274</v>
      </c>
    </row>
    <row r="1151" spans="1:18" x14ac:dyDescent="0.25">
      <c r="A1151" s="21">
        <v>51279</v>
      </c>
      <c r="B1151" s="22" t="s">
        <v>495</v>
      </c>
      <c r="C1151" s="23">
        <v>206</v>
      </c>
      <c r="D1151" s="24">
        <v>1</v>
      </c>
      <c r="E1151" s="37">
        <v>584.68446600000004</v>
      </c>
      <c r="F1151" s="38">
        <v>626.92280400000004</v>
      </c>
      <c r="G1151" s="39">
        <v>1.039906</v>
      </c>
      <c r="H1151" s="40">
        <v>0.97521000000000002</v>
      </c>
      <c r="I1151" s="25">
        <v>-42.238337999999999</v>
      </c>
      <c r="J1151" s="25">
        <v>6.4695999999999976E-2</v>
      </c>
      <c r="K1151" s="26" t="s">
        <v>12</v>
      </c>
      <c r="L1151" s="26" t="s">
        <v>12</v>
      </c>
      <c r="M1151" s="27" t="s">
        <v>13</v>
      </c>
      <c r="N1151" s="30">
        <v>1</v>
      </c>
      <c r="O1151" s="23">
        <v>462.16990299999998</v>
      </c>
      <c r="P1151" s="23">
        <v>192</v>
      </c>
      <c r="Q1151" s="41">
        <v>11868.442708</v>
      </c>
      <c r="R1151" s="29">
        <v>187</v>
      </c>
    </row>
    <row r="1152" spans="1:18" x14ac:dyDescent="0.25">
      <c r="A1152" s="21">
        <v>51280</v>
      </c>
      <c r="B1152" s="22" t="s">
        <v>3596</v>
      </c>
      <c r="C1152" s="23">
        <v>30</v>
      </c>
      <c r="D1152" s="24">
        <v>1</v>
      </c>
      <c r="E1152" s="37">
        <v>761.23333300000002</v>
      </c>
      <c r="F1152" s="38">
        <v>626.92280400000004</v>
      </c>
      <c r="G1152" s="39">
        <v>1.1055680000000001</v>
      </c>
      <c r="H1152" s="40">
        <v>0.97521000000000002</v>
      </c>
      <c r="I1152" s="25">
        <v>134.31052899999997</v>
      </c>
      <c r="J1152" s="25">
        <v>0.13035800000000008</v>
      </c>
      <c r="K1152" s="26" t="s">
        <v>1581</v>
      </c>
      <c r="L1152" s="26" t="s">
        <v>12</v>
      </c>
      <c r="M1152" s="27" t="s">
        <v>3303</v>
      </c>
      <c r="N1152" s="28">
        <v>3</v>
      </c>
      <c r="O1152" s="23">
        <v>488.066667</v>
      </c>
      <c r="P1152" s="23">
        <v>30</v>
      </c>
      <c r="Q1152" s="41">
        <v>12114.966667000001</v>
      </c>
      <c r="R1152" s="29">
        <v>30</v>
      </c>
    </row>
    <row r="1153" spans="1:18" x14ac:dyDescent="0.25">
      <c r="A1153" s="21">
        <v>51281</v>
      </c>
      <c r="B1153" s="22" t="s">
        <v>3522</v>
      </c>
      <c r="C1153" s="23">
        <v>682</v>
      </c>
      <c r="D1153" s="24">
        <v>2</v>
      </c>
      <c r="E1153" s="37">
        <v>843.30498499999999</v>
      </c>
      <c r="F1153" s="38">
        <v>702.15254800000002</v>
      </c>
      <c r="G1153" s="39">
        <v>1.0811999999999999</v>
      </c>
      <c r="H1153" s="40">
        <v>1.001423</v>
      </c>
      <c r="I1153" s="25">
        <v>141.15243699999996</v>
      </c>
      <c r="J1153" s="25">
        <v>7.9776999999999987E-2</v>
      </c>
      <c r="K1153" s="26" t="s">
        <v>1581</v>
      </c>
      <c r="L1153" s="26" t="s">
        <v>12</v>
      </c>
      <c r="M1153" s="27" t="s">
        <v>3303</v>
      </c>
      <c r="N1153" s="28">
        <v>3</v>
      </c>
      <c r="O1153" s="23">
        <v>723.627566</v>
      </c>
      <c r="P1153" s="23">
        <v>676</v>
      </c>
      <c r="Q1153" s="41">
        <v>17266.612426</v>
      </c>
      <c r="R1153" s="29">
        <v>648</v>
      </c>
    </row>
    <row r="1154" spans="1:18" x14ac:dyDescent="0.25">
      <c r="A1154" s="21">
        <v>51282</v>
      </c>
      <c r="B1154" s="22" t="s">
        <v>4807</v>
      </c>
      <c r="C1154" s="23">
        <v>1760</v>
      </c>
      <c r="D1154" s="24">
        <v>3</v>
      </c>
      <c r="E1154" s="37">
        <v>1039.08125</v>
      </c>
      <c r="F1154" s="38">
        <v>755.70387000000005</v>
      </c>
      <c r="G1154" s="39">
        <v>0.97465400000000002</v>
      </c>
      <c r="H1154" s="40">
        <v>1.0253810000000001</v>
      </c>
      <c r="I1154" s="25">
        <v>283.3773799999999</v>
      </c>
      <c r="J1154" s="25">
        <v>-5.0727000000000078E-2</v>
      </c>
      <c r="K1154" s="26" t="s">
        <v>1581</v>
      </c>
      <c r="L1154" s="26" t="s">
        <v>1581</v>
      </c>
      <c r="M1154" s="27" t="s">
        <v>3773</v>
      </c>
      <c r="N1154" s="28">
        <v>4</v>
      </c>
      <c r="O1154" s="23">
        <v>958.42045499999995</v>
      </c>
      <c r="P1154" s="23">
        <v>1757</v>
      </c>
      <c r="Q1154" s="41">
        <v>25419.311894999999</v>
      </c>
      <c r="R1154" s="29">
        <v>1686</v>
      </c>
    </row>
    <row r="1155" spans="1:18" x14ac:dyDescent="0.25">
      <c r="A1155" s="21">
        <v>51283</v>
      </c>
      <c r="B1155" s="22" t="s">
        <v>3483</v>
      </c>
      <c r="C1155" s="23">
        <v>155</v>
      </c>
      <c r="D1155" s="24">
        <v>1</v>
      </c>
      <c r="E1155" s="37">
        <v>666.32258100000001</v>
      </c>
      <c r="F1155" s="38">
        <v>626.92280400000004</v>
      </c>
      <c r="G1155" s="39">
        <v>1.038648</v>
      </c>
      <c r="H1155" s="40">
        <v>0.97521000000000002</v>
      </c>
      <c r="I1155" s="25">
        <v>39.399776999999972</v>
      </c>
      <c r="J1155" s="25">
        <v>6.3437999999999994E-2</v>
      </c>
      <c r="K1155" s="26" t="s">
        <v>1581</v>
      </c>
      <c r="L1155" s="26" t="s">
        <v>12</v>
      </c>
      <c r="M1155" s="27" t="s">
        <v>3303</v>
      </c>
      <c r="N1155" s="28">
        <v>3</v>
      </c>
      <c r="O1155" s="23">
        <v>549.09032300000001</v>
      </c>
      <c r="P1155" s="23">
        <v>152</v>
      </c>
      <c r="Q1155" s="41">
        <v>18611.776315999999</v>
      </c>
      <c r="R1155" s="29">
        <v>149</v>
      </c>
    </row>
    <row r="1156" spans="1:18" x14ac:dyDescent="0.25">
      <c r="A1156" s="21">
        <v>51284</v>
      </c>
      <c r="B1156" s="22" t="s">
        <v>594</v>
      </c>
      <c r="C1156" s="23">
        <v>301</v>
      </c>
      <c r="D1156" s="24">
        <v>1</v>
      </c>
      <c r="E1156" s="37">
        <v>467.87707599999999</v>
      </c>
      <c r="F1156" s="38">
        <v>626.92280400000004</v>
      </c>
      <c r="G1156" s="39">
        <v>1.0571919999999999</v>
      </c>
      <c r="H1156" s="40">
        <v>0.97521000000000002</v>
      </c>
      <c r="I1156" s="25">
        <v>-159.04572800000005</v>
      </c>
      <c r="J1156" s="25">
        <v>8.1981999999999888E-2</v>
      </c>
      <c r="K1156" s="26" t="s">
        <v>12</v>
      </c>
      <c r="L1156" s="26" t="s">
        <v>12</v>
      </c>
      <c r="M1156" s="27" t="s">
        <v>13</v>
      </c>
      <c r="N1156" s="30">
        <v>1</v>
      </c>
      <c r="O1156" s="23">
        <v>382.63122900000002</v>
      </c>
      <c r="P1156" s="23">
        <v>296</v>
      </c>
      <c r="Q1156" s="41">
        <v>10767.503377999999</v>
      </c>
      <c r="R1156" s="29">
        <v>279</v>
      </c>
    </row>
    <row r="1157" spans="1:18" x14ac:dyDescent="0.25">
      <c r="A1157" s="21">
        <v>51285</v>
      </c>
      <c r="B1157" s="22" t="s">
        <v>4429</v>
      </c>
      <c r="C1157" s="23">
        <v>151</v>
      </c>
      <c r="D1157" s="24">
        <v>1</v>
      </c>
      <c r="E1157" s="37">
        <v>2767.615894</v>
      </c>
      <c r="F1157" s="38">
        <v>626.92280400000004</v>
      </c>
      <c r="G1157" s="39">
        <v>0.81375500000000001</v>
      </c>
      <c r="H1157" s="40">
        <v>0.97521000000000002</v>
      </c>
      <c r="I1157" s="25">
        <v>2140.6930899999998</v>
      </c>
      <c r="J1157" s="25">
        <v>-0.16145500000000002</v>
      </c>
      <c r="K1157" s="26" t="s">
        <v>1581</v>
      </c>
      <c r="L1157" s="26" t="s">
        <v>1581</v>
      </c>
      <c r="M1157" s="27" t="s">
        <v>3773</v>
      </c>
      <c r="N1157" s="28">
        <v>4</v>
      </c>
      <c r="O1157" s="23">
        <v>2722.1920530000002</v>
      </c>
      <c r="P1157" s="23">
        <v>150</v>
      </c>
      <c r="Q1157" s="41">
        <v>20729.740000000002</v>
      </c>
      <c r="R1157" s="29">
        <v>145</v>
      </c>
    </row>
    <row r="1158" spans="1:18" x14ac:dyDescent="0.25">
      <c r="A1158" s="21">
        <v>51286</v>
      </c>
      <c r="B1158" s="22" t="s">
        <v>1915</v>
      </c>
      <c r="C1158" s="23">
        <v>262</v>
      </c>
      <c r="D1158" s="24">
        <v>1</v>
      </c>
      <c r="E1158" s="37">
        <v>618.17175599999996</v>
      </c>
      <c r="F1158" s="38">
        <v>626.92280400000004</v>
      </c>
      <c r="G1158" s="39">
        <v>0.76697199999999999</v>
      </c>
      <c r="H1158" s="40">
        <v>0.97521000000000002</v>
      </c>
      <c r="I1158" s="25">
        <v>-8.7510480000000825</v>
      </c>
      <c r="J1158" s="25">
        <v>-0.20823800000000003</v>
      </c>
      <c r="K1158" s="26" t="s">
        <v>12</v>
      </c>
      <c r="L1158" s="26" t="s">
        <v>1581</v>
      </c>
      <c r="M1158" s="27" t="s">
        <v>1582</v>
      </c>
      <c r="N1158" s="28">
        <v>2</v>
      </c>
      <c r="O1158" s="23">
        <v>530.59160299999996</v>
      </c>
      <c r="P1158" s="23">
        <v>250</v>
      </c>
      <c r="Q1158" s="41">
        <v>12295.675999999999</v>
      </c>
      <c r="R1158" s="29">
        <v>246</v>
      </c>
    </row>
    <row r="1159" spans="1:18" x14ac:dyDescent="0.25">
      <c r="A1159" s="21">
        <v>51287</v>
      </c>
      <c r="B1159" s="22" t="s">
        <v>4948</v>
      </c>
      <c r="C1159" s="23">
        <v>801</v>
      </c>
      <c r="D1159" s="24">
        <v>2</v>
      </c>
      <c r="E1159" s="37">
        <v>1599.2434459999999</v>
      </c>
      <c r="F1159" s="38">
        <v>702.15254800000002</v>
      </c>
      <c r="G1159" s="39">
        <v>0.99225200000000002</v>
      </c>
      <c r="H1159" s="40">
        <v>1.001423</v>
      </c>
      <c r="I1159" s="25">
        <v>897.09089799999992</v>
      </c>
      <c r="J1159" s="25">
        <v>-9.1709999999999292E-3</v>
      </c>
      <c r="K1159" s="26" t="s">
        <v>1581</v>
      </c>
      <c r="L1159" s="26" t="s">
        <v>1581</v>
      </c>
      <c r="M1159" s="27" t="s">
        <v>3773</v>
      </c>
      <c r="N1159" s="28">
        <v>4</v>
      </c>
      <c r="O1159" s="23">
        <v>1540.444444</v>
      </c>
      <c r="P1159" s="23">
        <v>789</v>
      </c>
      <c r="Q1159" s="41">
        <v>19679.016477000001</v>
      </c>
      <c r="R1159" s="29">
        <v>760</v>
      </c>
    </row>
    <row r="1160" spans="1:18" x14ac:dyDescent="0.25">
      <c r="A1160" s="21">
        <v>51288</v>
      </c>
      <c r="B1160" s="22" t="s">
        <v>237</v>
      </c>
      <c r="C1160" s="23">
        <v>241</v>
      </c>
      <c r="D1160" s="24">
        <v>1</v>
      </c>
      <c r="E1160" s="37">
        <v>494.80083000000002</v>
      </c>
      <c r="F1160" s="38">
        <v>626.92280400000004</v>
      </c>
      <c r="G1160" s="39">
        <v>1.0071730000000001</v>
      </c>
      <c r="H1160" s="40">
        <v>0.97521000000000002</v>
      </c>
      <c r="I1160" s="25">
        <v>-132.12197400000002</v>
      </c>
      <c r="J1160" s="25">
        <v>3.1963000000000075E-2</v>
      </c>
      <c r="K1160" s="26" t="s">
        <v>12</v>
      </c>
      <c r="L1160" s="26" t="s">
        <v>12</v>
      </c>
      <c r="M1160" s="27" t="s">
        <v>13</v>
      </c>
      <c r="N1160" s="30">
        <v>1</v>
      </c>
      <c r="O1160" s="23">
        <v>401.61825700000003</v>
      </c>
      <c r="P1160" s="23">
        <v>237</v>
      </c>
      <c r="Q1160" s="41">
        <v>16458.831224000001</v>
      </c>
      <c r="R1160" s="29">
        <v>233</v>
      </c>
    </row>
    <row r="1161" spans="1:18" x14ac:dyDescent="0.25">
      <c r="A1161" s="21">
        <v>51289</v>
      </c>
      <c r="B1161" s="22" t="s">
        <v>3160</v>
      </c>
      <c r="C1161" s="23">
        <v>431</v>
      </c>
      <c r="D1161" s="24">
        <v>1</v>
      </c>
      <c r="E1161" s="37">
        <v>579.06032500000003</v>
      </c>
      <c r="F1161" s="38">
        <v>626.92280400000004</v>
      </c>
      <c r="G1161" s="39">
        <v>0.95471700000000004</v>
      </c>
      <c r="H1161" s="40">
        <v>0.97521000000000002</v>
      </c>
      <c r="I1161" s="25">
        <v>-47.862479000000008</v>
      </c>
      <c r="J1161" s="25">
        <v>-2.0492999999999983E-2</v>
      </c>
      <c r="K1161" s="26" t="s">
        <v>12</v>
      </c>
      <c r="L1161" s="26" t="s">
        <v>1581</v>
      </c>
      <c r="M1161" s="27" t="s">
        <v>1582</v>
      </c>
      <c r="N1161" s="28">
        <v>2</v>
      </c>
      <c r="O1161" s="23">
        <v>461.18329499999999</v>
      </c>
      <c r="P1161" s="23">
        <v>420</v>
      </c>
      <c r="Q1161" s="41">
        <v>11599.221428999999</v>
      </c>
      <c r="R1161" s="29">
        <v>417</v>
      </c>
    </row>
    <row r="1162" spans="1:18" x14ac:dyDescent="0.25">
      <c r="A1162" s="21">
        <v>51290</v>
      </c>
      <c r="B1162" s="22" t="s">
        <v>5014</v>
      </c>
      <c r="C1162" s="23">
        <v>312</v>
      </c>
      <c r="D1162" s="24">
        <v>1</v>
      </c>
      <c r="E1162" s="37">
        <v>440.884615</v>
      </c>
      <c r="F1162" s="38">
        <v>626.92280400000004</v>
      </c>
      <c r="G1162" s="39">
        <v>1.2895289999999999</v>
      </c>
      <c r="H1162" s="40">
        <v>0.97521000000000002</v>
      </c>
      <c r="I1162" s="25">
        <v>-186.03818900000005</v>
      </c>
      <c r="J1162" s="25">
        <v>0.3143189999999999</v>
      </c>
      <c r="K1162" s="26" t="s">
        <v>12</v>
      </c>
      <c r="L1162" s="26" t="s">
        <v>12</v>
      </c>
      <c r="M1162" s="27" t="s">
        <v>13</v>
      </c>
      <c r="N1162" s="30">
        <v>1</v>
      </c>
      <c r="O1162" s="23">
        <v>261.34294899999998</v>
      </c>
      <c r="P1162" s="23">
        <v>307</v>
      </c>
      <c r="Q1162" s="41">
        <v>11443.218241</v>
      </c>
      <c r="R1162" s="29">
        <v>303</v>
      </c>
    </row>
    <row r="1163" spans="1:18" x14ac:dyDescent="0.25">
      <c r="A1163" s="21">
        <v>51291</v>
      </c>
      <c r="B1163" s="22" t="s">
        <v>694</v>
      </c>
      <c r="C1163" s="23">
        <v>1533</v>
      </c>
      <c r="D1163" s="24">
        <v>3</v>
      </c>
      <c r="E1163" s="37">
        <v>533.27332000000001</v>
      </c>
      <c r="F1163" s="38">
        <v>755.70387000000005</v>
      </c>
      <c r="G1163" s="39">
        <v>1.125699</v>
      </c>
      <c r="H1163" s="40">
        <v>1.0253810000000001</v>
      </c>
      <c r="I1163" s="25">
        <v>-222.43055000000004</v>
      </c>
      <c r="J1163" s="25">
        <v>0.10031799999999991</v>
      </c>
      <c r="K1163" s="26" t="s">
        <v>12</v>
      </c>
      <c r="L1163" s="26" t="s">
        <v>12</v>
      </c>
      <c r="M1163" s="27" t="s">
        <v>13</v>
      </c>
      <c r="N1163" s="30">
        <v>1</v>
      </c>
      <c r="O1163" s="23">
        <v>437.86040400000002</v>
      </c>
      <c r="P1163" s="23">
        <v>1515</v>
      </c>
      <c r="Q1163" s="41">
        <v>18171.553795</v>
      </c>
      <c r="R1163" s="29">
        <v>1502</v>
      </c>
    </row>
    <row r="1164" spans="1:18" x14ac:dyDescent="0.25">
      <c r="A1164" s="21">
        <v>51292</v>
      </c>
      <c r="B1164" s="22" t="s">
        <v>4285</v>
      </c>
      <c r="C1164" s="23">
        <v>136</v>
      </c>
      <c r="D1164" s="24">
        <v>1</v>
      </c>
      <c r="E1164" s="37">
        <v>1023.5367649999999</v>
      </c>
      <c r="F1164" s="38">
        <v>626.92280400000004</v>
      </c>
      <c r="G1164" s="39">
        <v>0.77180099999999996</v>
      </c>
      <c r="H1164" s="40">
        <v>0.97521000000000002</v>
      </c>
      <c r="I1164" s="25">
        <v>396.6139609999999</v>
      </c>
      <c r="J1164" s="25">
        <v>-0.20340900000000006</v>
      </c>
      <c r="K1164" s="26" t="s">
        <v>1581</v>
      </c>
      <c r="L1164" s="26" t="s">
        <v>1581</v>
      </c>
      <c r="M1164" s="27" t="s">
        <v>3773</v>
      </c>
      <c r="N1164" s="28">
        <v>4</v>
      </c>
      <c r="O1164" s="23">
        <v>915.52205900000001</v>
      </c>
      <c r="P1164" s="23">
        <v>131</v>
      </c>
      <c r="Q1164" s="41">
        <v>20366.740458</v>
      </c>
      <c r="R1164" s="29">
        <v>129</v>
      </c>
    </row>
    <row r="1165" spans="1:18" x14ac:dyDescent="0.25">
      <c r="A1165" s="21">
        <v>51293</v>
      </c>
      <c r="B1165" s="22" t="s">
        <v>3664</v>
      </c>
      <c r="C1165" s="23">
        <v>408</v>
      </c>
      <c r="D1165" s="24">
        <v>1</v>
      </c>
      <c r="E1165" s="37">
        <v>780.232843</v>
      </c>
      <c r="F1165" s="38">
        <v>626.92280400000004</v>
      </c>
      <c r="G1165" s="39">
        <v>1.163988</v>
      </c>
      <c r="H1165" s="40">
        <v>0.97521000000000002</v>
      </c>
      <c r="I1165" s="25">
        <v>153.31003899999996</v>
      </c>
      <c r="J1165" s="25">
        <v>0.188778</v>
      </c>
      <c r="K1165" s="26" t="s">
        <v>1581</v>
      </c>
      <c r="L1165" s="26" t="s">
        <v>12</v>
      </c>
      <c r="M1165" s="27" t="s">
        <v>3303</v>
      </c>
      <c r="N1165" s="28">
        <v>3</v>
      </c>
      <c r="O1165" s="23">
        <v>694.85539200000005</v>
      </c>
      <c r="P1165" s="23">
        <v>403</v>
      </c>
      <c r="Q1165" s="41">
        <v>17696.694789000001</v>
      </c>
      <c r="R1165" s="29">
        <v>391</v>
      </c>
    </row>
    <row r="1166" spans="1:18" x14ac:dyDescent="0.25">
      <c r="A1166" s="21">
        <v>51294</v>
      </c>
      <c r="B1166" s="22" t="s">
        <v>3399</v>
      </c>
      <c r="C1166" s="23">
        <v>84</v>
      </c>
      <c r="D1166" s="24">
        <v>1</v>
      </c>
      <c r="E1166" s="37">
        <v>747.05952400000001</v>
      </c>
      <c r="F1166" s="38">
        <v>626.92280400000004</v>
      </c>
      <c r="G1166" s="39">
        <v>1.0049980000000001</v>
      </c>
      <c r="H1166" s="40">
        <v>0.97521000000000002</v>
      </c>
      <c r="I1166" s="25">
        <v>120.13671999999997</v>
      </c>
      <c r="J1166" s="25">
        <v>2.9788000000000037E-2</v>
      </c>
      <c r="K1166" s="26" t="s">
        <v>1581</v>
      </c>
      <c r="L1166" s="26" t="s">
        <v>12</v>
      </c>
      <c r="M1166" s="27" t="s">
        <v>3303</v>
      </c>
      <c r="N1166" s="28">
        <v>3</v>
      </c>
      <c r="O1166" s="23">
        <v>640.85714299999995</v>
      </c>
      <c r="P1166" s="23">
        <v>80</v>
      </c>
      <c r="Q1166" s="41">
        <v>23530.1875</v>
      </c>
      <c r="R1166" s="29">
        <v>80</v>
      </c>
    </row>
    <row r="1167" spans="1:18" x14ac:dyDescent="0.25">
      <c r="A1167" s="21">
        <v>51295</v>
      </c>
      <c r="B1167" s="22" t="s">
        <v>4294</v>
      </c>
      <c r="C1167" s="23">
        <v>314</v>
      </c>
      <c r="D1167" s="24">
        <v>1</v>
      </c>
      <c r="E1167" s="37">
        <v>980.25796200000002</v>
      </c>
      <c r="F1167" s="38">
        <v>626.92280400000004</v>
      </c>
      <c r="G1167" s="39">
        <v>0.77345299999999995</v>
      </c>
      <c r="H1167" s="40">
        <v>0.97521000000000002</v>
      </c>
      <c r="I1167" s="25">
        <v>353.33515799999998</v>
      </c>
      <c r="J1167" s="25">
        <v>-0.20175700000000008</v>
      </c>
      <c r="K1167" s="26" t="s">
        <v>1581</v>
      </c>
      <c r="L1167" s="26" t="s">
        <v>1581</v>
      </c>
      <c r="M1167" s="27" t="s">
        <v>3773</v>
      </c>
      <c r="N1167" s="28">
        <v>4</v>
      </c>
      <c r="O1167" s="23">
        <v>899.96178299999997</v>
      </c>
      <c r="P1167" s="23">
        <v>313</v>
      </c>
      <c r="Q1167" s="41">
        <v>16645.383387000002</v>
      </c>
      <c r="R1167" s="29">
        <v>302</v>
      </c>
    </row>
    <row r="1168" spans="1:18" x14ac:dyDescent="0.25">
      <c r="A1168" s="21">
        <v>51296</v>
      </c>
      <c r="B1168" s="22" t="s">
        <v>3652</v>
      </c>
      <c r="C1168" s="23">
        <v>85</v>
      </c>
      <c r="D1168" s="24">
        <v>1</v>
      </c>
      <c r="E1168" s="37">
        <v>1064.4000000000001</v>
      </c>
      <c r="F1168" s="38">
        <v>626.92280400000004</v>
      </c>
      <c r="G1168" s="39">
        <v>1.153505</v>
      </c>
      <c r="H1168" s="40">
        <v>0.97521000000000002</v>
      </c>
      <c r="I1168" s="25">
        <v>437.47719600000005</v>
      </c>
      <c r="J1168" s="25">
        <v>0.17829499999999998</v>
      </c>
      <c r="K1168" s="26" t="s">
        <v>1581</v>
      </c>
      <c r="L1168" s="26" t="s">
        <v>12</v>
      </c>
      <c r="M1168" s="27" t="s">
        <v>3303</v>
      </c>
      <c r="N1168" s="28">
        <v>3</v>
      </c>
      <c r="O1168" s="23">
        <v>911.82352900000001</v>
      </c>
      <c r="P1168" s="23">
        <v>85</v>
      </c>
      <c r="Q1168" s="41">
        <v>16976.082353000002</v>
      </c>
      <c r="R1168" s="29">
        <v>83</v>
      </c>
    </row>
    <row r="1169" spans="1:18" x14ac:dyDescent="0.25">
      <c r="A1169" s="21">
        <v>51298</v>
      </c>
      <c r="B1169" s="22" t="s">
        <v>2931</v>
      </c>
      <c r="C1169" s="23">
        <v>418</v>
      </c>
      <c r="D1169" s="24">
        <v>1</v>
      </c>
      <c r="E1169" s="37">
        <v>592.21531100000004</v>
      </c>
      <c r="F1169" s="38">
        <v>626.92280400000004</v>
      </c>
      <c r="G1169" s="39">
        <v>0.92567699999999997</v>
      </c>
      <c r="H1169" s="40">
        <v>0.97521000000000002</v>
      </c>
      <c r="I1169" s="25">
        <v>-34.707492999999999</v>
      </c>
      <c r="J1169" s="25">
        <v>-4.9533000000000049E-2</v>
      </c>
      <c r="K1169" s="26" t="s">
        <v>12</v>
      </c>
      <c r="L1169" s="26" t="s">
        <v>1581</v>
      </c>
      <c r="M1169" s="27" t="s">
        <v>1582</v>
      </c>
      <c r="N1169" s="28">
        <v>2</v>
      </c>
      <c r="O1169" s="23">
        <v>479.28229700000003</v>
      </c>
      <c r="P1169" s="23">
        <v>406</v>
      </c>
      <c r="Q1169" s="41">
        <v>13262.273399</v>
      </c>
      <c r="R1169" s="29">
        <v>395</v>
      </c>
    </row>
    <row r="1170" spans="1:18" x14ac:dyDescent="0.25">
      <c r="A1170" s="21">
        <v>51299</v>
      </c>
      <c r="B1170" s="22" t="s">
        <v>4824</v>
      </c>
      <c r="C1170" s="23">
        <v>839</v>
      </c>
      <c r="D1170" s="24">
        <v>2</v>
      </c>
      <c r="E1170" s="37">
        <v>1044.638856</v>
      </c>
      <c r="F1170" s="38">
        <v>702.15254800000002</v>
      </c>
      <c r="G1170" s="39">
        <v>0.95480299999999996</v>
      </c>
      <c r="H1170" s="40">
        <v>1.001423</v>
      </c>
      <c r="I1170" s="25">
        <v>342.48630800000001</v>
      </c>
      <c r="J1170" s="25">
        <v>-4.6619999999999995E-2</v>
      </c>
      <c r="K1170" s="26" t="s">
        <v>1581</v>
      </c>
      <c r="L1170" s="26" t="s">
        <v>1581</v>
      </c>
      <c r="M1170" s="27" t="s">
        <v>3773</v>
      </c>
      <c r="N1170" s="28">
        <v>4</v>
      </c>
      <c r="O1170" s="23">
        <v>961.88676999999996</v>
      </c>
      <c r="P1170" s="23">
        <v>836</v>
      </c>
      <c r="Q1170" s="41">
        <v>15730.005981</v>
      </c>
      <c r="R1170" s="29">
        <v>844</v>
      </c>
    </row>
    <row r="1171" spans="1:18" x14ac:dyDescent="0.25">
      <c r="A1171" s="21">
        <v>51300</v>
      </c>
      <c r="B1171" s="22" t="s">
        <v>3088</v>
      </c>
      <c r="C1171" s="23">
        <v>110</v>
      </c>
      <c r="D1171" s="24">
        <v>1</v>
      </c>
      <c r="E1171" s="37">
        <v>496.21818200000001</v>
      </c>
      <c r="F1171" s="38">
        <v>626.92280400000004</v>
      </c>
      <c r="G1171" s="39">
        <v>0.94387600000000005</v>
      </c>
      <c r="H1171" s="40">
        <v>0.97521000000000002</v>
      </c>
      <c r="I1171" s="25">
        <v>-130.70462200000003</v>
      </c>
      <c r="J1171" s="25">
        <v>-3.1333999999999973E-2</v>
      </c>
      <c r="K1171" s="26" t="s">
        <v>12</v>
      </c>
      <c r="L1171" s="26" t="s">
        <v>1581</v>
      </c>
      <c r="M1171" s="27" t="s">
        <v>1582</v>
      </c>
      <c r="N1171" s="28">
        <v>2</v>
      </c>
      <c r="O1171" s="23">
        <v>386.61818199999999</v>
      </c>
      <c r="P1171" s="23">
        <v>107</v>
      </c>
      <c r="Q1171" s="41">
        <v>12441.224299</v>
      </c>
      <c r="R1171" s="29">
        <v>105</v>
      </c>
    </row>
    <row r="1172" spans="1:18" x14ac:dyDescent="0.25">
      <c r="A1172" s="21">
        <v>51301</v>
      </c>
      <c r="B1172" s="22" t="s">
        <v>4117</v>
      </c>
      <c r="C1172" s="23">
        <v>127</v>
      </c>
      <c r="D1172" s="24">
        <v>1</v>
      </c>
      <c r="E1172" s="37">
        <v>860.08661400000005</v>
      </c>
      <c r="F1172" s="38">
        <v>626.92280400000004</v>
      </c>
      <c r="G1172" s="39">
        <v>0.71662800000000004</v>
      </c>
      <c r="H1172" s="40">
        <v>0.97521000000000002</v>
      </c>
      <c r="I1172" s="25">
        <v>233.16381000000001</v>
      </c>
      <c r="J1172" s="25">
        <v>-0.25858199999999998</v>
      </c>
      <c r="K1172" s="26" t="s">
        <v>1581</v>
      </c>
      <c r="L1172" s="26" t="s">
        <v>1581</v>
      </c>
      <c r="M1172" s="27" t="s">
        <v>3773</v>
      </c>
      <c r="N1172" s="28">
        <v>4</v>
      </c>
      <c r="O1172" s="23">
        <v>777.51181099999997</v>
      </c>
      <c r="P1172" s="23">
        <v>125</v>
      </c>
      <c r="Q1172" s="41">
        <v>19826.831999999999</v>
      </c>
      <c r="R1172" s="29">
        <v>122</v>
      </c>
    </row>
    <row r="1173" spans="1:18" x14ac:dyDescent="0.25">
      <c r="A1173" s="21">
        <v>51302</v>
      </c>
      <c r="B1173" s="22" t="s">
        <v>3447</v>
      </c>
      <c r="C1173" s="23">
        <v>97</v>
      </c>
      <c r="D1173" s="24">
        <v>1</v>
      </c>
      <c r="E1173" s="37">
        <v>641.08247400000005</v>
      </c>
      <c r="F1173" s="38">
        <v>626.92280400000004</v>
      </c>
      <c r="G1173" s="39">
        <v>1.02556</v>
      </c>
      <c r="H1173" s="40">
        <v>0.97521000000000002</v>
      </c>
      <c r="I1173" s="25">
        <v>14.159670000000006</v>
      </c>
      <c r="J1173" s="25">
        <v>5.0350000000000006E-2</v>
      </c>
      <c r="K1173" s="26" t="s">
        <v>1581</v>
      </c>
      <c r="L1173" s="26" t="s">
        <v>12</v>
      </c>
      <c r="M1173" s="27" t="s">
        <v>3303</v>
      </c>
      <c r="N1173" s="28">
        <v>3</v>
      </c>
      <c r="O1173" s="23">
        <v>518.97938099999999</v>
      </c>
      <c r="P1173" s="23">
        <v>97</v>
      </c>
      <c r="Q1173" s="41">
        <v>17633.896906999998</v>
      </c>
      <c r="R1173" s="29">
        <v>95</v>
      </c>
    </row>
    <row r="1174" spans="1:18" x14ac:dyDescent="0.25">
      <c r="A1174" s="21">
        <v>51303</v>
      </c>
      <c r="B1174" s="22" t="s">
        <v>3365</v>
      </c>
      <c r="C1174" s="23">
        <v>584</v>
      </c>
      <c r="D1174" s="24">
        <v>2</v>
      </c>
      <c r="E1174" s="37">
        <v>848.09075299999995</v>
      </c>
      <c r="F1174" s="38">
        <v>702.15254800000002</v>
      </c>
      <c r="G1174" s="39">
        <v>1.0210619999999999</v>
      </c>
      <c r="H1174" s="40">
        <v>1.001423</v>
      </c>
      <c r="I1174" s="25">
        <v>145.93820499999993</v>
      </c>
      <c r="J1174" s="25">
        <v>1.9638999999999962E-2</v>
      </c>
      <c r="K1174" s="26" t="s">
        <v>1581</v>
      </c>
      <c r="L1174" s="26" t="s">
        <v>12</v>
      </c>
      <c r="M1174" s="27" t="s">
        <v>3303</v>
      </c>
      <c r="N1174" s="28">
        <v>3</v>
      </c>
      <c r="O1174" s="23">
        <v>777.79452100000003</v>
      </c>
      <c r="P1174" s="23">
        <v>581</v>
      </c>
      <c r="Q1174" s="41">
        <v>15809.027539000001</v>
      </c>
      <c r="R1174" s="29">
        <v>575</v>
      </c>
    </row>
    <row r="1175" spans="1:18" x14ac:dyDescent="0.25">
      <c r="A1175" s="21">
        <v>51304</v>
      </c>
      <c r="B1175" s="22" t="s">
        <v>775</v>
      </c>
      <c r="C1175" s="23">
        <v>170</v>
      </c>
      <c r="D1175" s="24">
        <v>1</v>
      </c>
      <c r="E1175" s="37">
        <v>494.66470600000002</v>
      </c>
      <c r="F1175" s="38">
        <v>626.92280400000004</v>
      </c>
      <c r="G1175" s="39">
        <v>1.0908100000000001</v>
      </c>
      <c r="H1175" s="40">
        <v>0.97521000000000002</v>
      </c>
      <c r="I1175" s="25">
        <v>-132.25809800000002</v>
      </c>
      <c r="J1175" s="25">
        <v>0.11560000000000004</v>
      </c>
      <c r="K1175" s="26" t="s">
        <v>12</v>
      </c>
      <c r="L1175" s="26" t="s">
        <v>12</v>
      </c>
      <c r="M1175" s="27" t="s">
        <v>13</v>
      </c>
      <c r="N1175" s="30">
        <v>1</v>
      </c>
      <c r="O1175" s="23">
        <v>411.81764700000002</v>
      </c>
      <c r="P1175" s="23">
        <v>165</v>
      </c>
      <c r="Q1175" s="41">
        <v>12413.836364000001</v>
      </c>
      <c r="R1175" s="29">
        <v>169</v>
      </c>
    </row>
    <row r="1176" spans="1:18" x14ac:dyDescent="0.25">
      <c r="A1176" s="21">
        <v>51305</v>
      </c>
      <c r="B1176" s="22" t="s">
        <v>3498</v>
      </c>
      <c r="C1176" s="23">
        <v>140</v>
      </c>
      <c r="D1176" s="24">
        <v>1</v>
      </c>
      <c r="E1176" s="37">
        <v>782.82857100000001</v>
      </c>
      <c r="F1176" s="38">
        <v>626.92280400000004</v>
      </c>
      <c r="G1176" s="39">
        <v>1.044044</v>
      </c>
      <c r="H1176" s="40">
        <v>0.97521000000000002</v>
      </c>
      <c r="I1176" s="25">
        <v>155.90576699999997</v>
      </c>
      <c r="J1176" s="25">
        <v>6.8833999999999951E-2</v>
      </c>
      <c r="K1176" s="26" t="s">
        <v>1581</v>
      </c>
      <c r="L1176" s="26" t="s">
        <v>12</v>
      </c>
      <c r="M1176" s="27" t="s">
        <v>3303</v>
      </c>
      <c r="N1176" s="28">
        <v>3</v>
      </c>
      <c r="O1176" s="23">
        <v>729.99285699999996</v>
      </c>
      <c r="P1176" s="23">
        <v>140</v>
      </c>
      <c r="Q1176" s="41">
        <v>21475.035714000001</v>
      </c>
      <c r="R1176" s="29">
        <v>139</v>
      </c>
    </row>
    <row r="1177" spans="1:18" x14ac:dyDescent="0.25">
      <c r="A1177" s="21">
        <v>51306</v>
      </c>
      <c r="B1177" s="22" t="s">
        <v>4588</v>
      </c>
      <c r="C1177" s="23">
        <v>109</v>
      </c>
      <c r="D1177" s="24">
        <v>1</v>
      </c>
      <c r="E1177" s="37">
        <v>676.87156000000004</v>
      </c>
      <c r="F1177" s="38">
        <v>626.92280400000004</v>
      </c>
      <c r="G1177" s="39">
        <v>0.85868900000000004</v>
      </c>
      <c r="H1177" s="40">
        <v>0.97521000000000002</v>
      </c>
      <c r="I1177" s="25">
        <v>49.948756000000003</v>
      </c>
      <c r="J1177" s="25">
        <v>-0.11652099999999999</v>
      </c>
      <c r="K1177" s="26" t="s">
        <v>1581</v>
      </c>
      <c r="L1177" s="26" t="s">
        <v>1581</v>
      </c>
      <c r="M1177" s="27" t="s">
        <v>3773</v>
      </c>
      <c r="N1177" s="28">
        <v>4</v>
      </c>
      <c r="O1177" s="23">
        <v>522.01834899999994</v>
      </c>
      <c r="P1177" s="23">
        <v>96</v>
      </c>
      <c r="Q1177" s="41">
        <v>15188.479167</v>
      </c>
      <c r="R1177" s="29">
        <v>96</v>
      </c>
    </row>
    <row r="1178" spans="1:18" x14ac:dyDescent="0.25">
      <c r="A1178" s="21">
        <v>51307</v>
      </c>
      <c r="B1178" s="22" t="s">
        <v>3762</v>
      </c>
      <c r="C1178" s="23">
        <v>215</v>
      </c>
      <c r="D1178" s="24">
        <v>1</v>
      </c>
      <c r="E1178" s="37">
        <v>642.90697699999998</v>
      </c>
      <c r="F1178" s="38">
        <v>626.92280400000004</v>
      </c>
      <c r="G1178" s="39">
        <v>1.561075</v>
      </c>
      <c r="H1178" s="40">
        <v>0.97521000000000002</v>
      </c>
      <c r="I1178" s="25">
        <v>15.984172999999942</v>
      </c>
      <c r="J1178" s="25">
        <v>0.58586499999999997</v>
      </c>
      <c r="K1178" s="26" t="s">
        <v>1581</v>
      </c>
      <c r="L1178" s="26" t="s">
        <v>12</v>
      </c>
      <c r="M1178" s="27" t="s">
        <v>3303</v>
      </c>
      <c r="N1178" s="28">
        <v>3</v>
      </c>
      <c r="O1178" s="23">
        <v>444.539535</v>
      </c>
      <c r="P1178" s="23">
        <v>215</v>
      </c>
      <c r="Q1178" s="41">
        <v>13078.967441999999</v>
      </c>
      <c r="R1178" s="29">
        <v>218</v>
      </c>
    </row>
    <row r="1179" spans="1:18" x14ac:dyDescent="0.25">
      <c r="A1179" s="21">
        <v>51308</v>
      </c>
      <c r="B1179" s="22" t="s">
        <v>1251</v>
      </c>
      <c r="C1179" s="23">
        <v>1931</v>
      </c>
      <c r="D1179" s="24">
        <v>3</v>
      </c>
      <c r="E1179" s="37">
        <v>579.03366100000005</v>
      </c>
      <c r="F1179" s="38">
        <v>755.70387000000005</v>
      </c>
      <c r="G1179" s="39">
        <v>1.2647870000000001</v>
      </c>
      <c r="H1179" s="40">
        <v>1.0253810000000001</v>
      </c>
      <c r="I1179" s="25">
        <v>-176.670209</v>
      </c>
      <c r="J1179" s="25">
        <v>0.23940600000000001</v>
      </c>
      <c r="K1179" s="26" t="s">
        <v>12</v>
      </c>
      <c r="L1179" s="26" t="s">
        <v>12</v>
      </c>
      <c r="M1179" s="27" t="s">
        <v>13</v>
      </c>
      <c r="N1179" s="30">
        <v>1</v>
      </c>
      <c r="O1179" s="23">
        <v>462.026411</v>
      </c>
      <c r="P1179" s="23">
        <v>1924</v>
      </c>
      <c r="Q1179" s="41">
        <v>17553.907483999999</v>
      </c>
      <c r="R1179" s="29">
        <v>1856</v>
      </c>
    </row>
    <row r="1180" spans="1:18" x14ac:dyDescent="0.25">
      <c r="A1180" s="21">
        <v>51309</v>
      </c>
      <c r="B1180" s="22" t="s">
        <v>1411</v>
      </c>
      <c r="C1180" s="23">
        <v>118</v>
      </c>
      <c r="D1180" s="24">
        <v>1</v>
      </c>
      <c r="E1180" s="37">
        <v>513.78813600000001</v>
      </c>
      <c r="F1180" s="38">
        <v>626.92280400000004</v>
      </c>
      <c r="G1180" s="39">
        <v>1.291039</v>
      </c>
      <c r="H1180" s="40">
        <v>0.97521000000000002</v>
      </c>
      <c r="I1180" s="25">
        <v>-113.13466800000003</v>
      </c>
      <c r="J1180" s="25">
        <v>0.31582900000000003</v>
      </c>
      <c r="K1180" s="26" t="s">
        <v>12</v>
      </c>
      <c r="L1180" s="26" t="s">
        <v>12</v>
      </c>
      <c r="M1180" s="27" t="s">
        <v>13</v>
      </c>
      <c r="N1180" s="30">
        <v>1</v>
      </c>
      <c r="O1180" s="23">
        <v>438.584746</v>
      </c>
      <c r="P1180" s="23">
        <v>117</v>
      </c>
      <c r="Q1180" s="41">
        <v>17176.042734999999</v>
      </c>
      <c r="R1180" s="29">
        <v>118</v>
      </c>
    </row>
    <row r="1181" spans="1:18" x14ac:dyDescent="0.25">
      <c r="A1181" s="21">
        <v>51310</v>
      </c>
      <c r="B1181" s="22" t="s">
        <v>3516</v>
      </c>
      <c r="C1181" s="23">
        <v>219</v>
      </c>
      <c r="D1181" s="24">
        <v>1</v>
      </c>
      <c r="E1181" s="37">
        <v>841.89954299999999</v>
      </c>
      <c r="F1181" s="38">
        <v>626.92280400000004</v>
      </c>
      <c r="G1181" s="39">
        <v>1.0524899999999999</v>
      </c>
      <c r="H1181" s="40">
        <v>0.97521000000000002</v>
      </c>
      <c r="I1181" s="25">
        <v>214.97673899999995</v>
      </c>
      <c r="J1181" s="25">
        <v>7.7279999999999904E-2</v>
      </c>
      <c r="K1181" s="26" t="s">
        <v>1581</v>
      </c>
      <c r="L1181" s="26" t="s">
        <v>12</v>
      </c>
      <c r="M1181" s="27" t="s">
        <v>3303</v>
      </c>
      <c r="N1181" s="28">
        <v>3</v>
      </c>
      <c r="O1181" s="23">
        <v>770.80821900000001</v>
      </c>
      <c r="P1181" s="23">
        <v>218</v>
      </c>
      <c r="Q1181" s="41">
        <v>21152.600917</v>
      </c>
      <c r="R1181" s="29">
        <v>214</v>
      </c>
    </row>
    <row r="1182" spans="1:18" x14ac:dyDescent="0.25">
      <c r="A1182" s="21">
        <v>51311</v>
      </c>
      <c r="B1182" s="22" t="s">
        <v>2970</v>
      </c>
      <c r="C1182" s="23">
        <v>210</v>
      </c>
      <c r="D1182" s="24">
        <v>1</v>
      </c>
      <c r="E1182" s="37">
        <v>450.40952399999998</v>
      </c>
      <c r="F1182" s="38">
        <v>626.92280400000004</v>
      </c>
      <c r="G1182" s="39">
        <v>0.93013800000000002</v>
      </c>
      <c r="H1182" s="40">
        <v>0.97521000000000002</v>
      </c>
      <c r="I1182" s="25">
        <v>-176.51328000000007</v>
      </c>
      <c r="J1182" s="25">
        <v>-4.5072000000000001E-2</v>
      </c>
      <c r="K1182" s="26" t="s">
        <v>12</v>
      </c>
      <c r="L1182" s="26" t="s">
        <v>1581</v>
      </c>
      <c r="M1182" s="27" t="s">
        <v>1582</v>
      </c>
      <c r="N1182" s="28">
        <v>2</v>
      </c>
      <c r="O1182" s="23">
        <v>331.80952400000001</v>
      </c>
      <c r="P1182" s="23">
        <v>209</v>
      </c>
      <c r="Q1182" s="41">
        <v>10453.526315999999</v>
      </c>
      <c r="R1182" s="29">
        <v>208</v>
      </c>
    </row>
    <row r="1183" spans="1:18" x14ac:dyDescent="0.25">
      <c r="A1183" s="21">
        <v>51312</v>
      </c>
      <c r="B1183" s="22" t="s">
        <v>3378</v>
      </c>
      <c r="C1183" s="23">
        <v>993</v>
      </c>
      <c r="D1183" s="24">
        <v>2</v>
      </c>
      <c r="E1183" s="37">
        <v>718.86706900000001</v>
      </c>
      <c r="F1183" s="38">
        <v>702.15254800000002</v>
      </c>
      <c r="G1183" s="39">
        <v>1.0246170000000001</v>
      </c>
      <c r="H1183" s="40">
        <v>1.001423</v>
      </c>
      <c r="I1183" s="25">
        <v>16.714520999999991</v>
      </c>
      <c r="J1183" s="25">
        <v>2.3194000000000159E-2</v>
      </c>
      <c r="K1183" s="26" t="s">
        <v>1581</v>
      </c>
      <c r="L1183" s="26" t="s">
        <v>12</v>
      </c>
      <c r="M1183" s="27" t="s">
        <v>3303</v>
      </c>
      <c r="N1183" s="28">
        <v>3</v>
      </c>
      <c r="O1183" s="23">
        <v>597.74924499999997</v>
      </c>
      <c r="P1183" s="23">
        <v>988</v>
      </c>
      <c r="Q1183" s="41">
        <v>17452.642713000001</v>
      </c>
      <c r="R1183" s="29">
        <v>935</v>
      </c>
    </row>
    <row r="1184" spans="1:18" x14ac:dyDescent="0.25">
      <c r="A1184" s="21">
        <v>51313</v>
      </c>
      <c r="B1184" s="22" t="s">
        <v>3710</v>
      </c>
      <c r="C1184" s="23">
        <v>339</v>
      </c>
      <c r="D1184" s="24">
        <v>1</v>
      </c>
      <c r="E1184" s="37">
        <v>681.16519200000005</v>
      </c>
      <c r="F1184" s="38">
        <v>626.92280400000004</v>
      </c>
      <c r="G1184" s="39">
        <v>1.2366900000000001</v>
      </c>
      <c r="H1184" s="40">
        <v>0.97521000000000002</v>
      </c>
      <c r="I1184" s="25">
        <v>54.242388000000005</v>
      </c>
      <c r="J1184" s="25">
        <v>0.26148000000000005</v>
      </c>
      <c r="K1184" s="26" t="s">
        <v>1581</v>
      </c>
      <c r="L1184" s="26" t="s">
        <v>12</v>
      </c>
      <c r="M1184" s="27" t="s">
        <v>3303</v>
      </c>
      <c r="N1184" s="28">
        <v>3</v>
      </c>
      <c r="O1184" s="23">
        <v>565.81415900000002</v>
      </c>
      <c r="P1184" s="23">
        <v>317</v>
      </c>
      <c r="Q1184" s="41">
        <v>18137.362776000002</v>
      </c>
      <c r="R1184" s="29">
        <v>314</v>
      </c>
    </row>
    <row r="1185" spans="1:18" x14ac:dyDescent="0.25">
      <c r="A1185" s="21">
        <v>51314</v>
      </c>
      <c r="B1185" s="22" t="s">
        <v>66</v>
      </c>
      <c r="C1185" s="23">
        <v>219</v>
      </c>
      <c r="D1185" s="24">
        <v>1</v>
      </c>
      <c r="E1185" s="37">
        <v>589.74885800000004</v>
      </c>
      <c r="F1185" s="38">
        <v>626.92280400000004</v>
      </c>
      <c r="G1185" s="39">
        <v>0.98185999999999996</v>
      </c>
      <c r="H1185" s="40">
        <v>0.97521000000000002</v>
      </c>
      <c r="I1185" s="25">
        <v>-37.173946000000001</v>
      </c>
      <c r="J1185" s="25">
        <v>6.6499999999999337E-3</v>
      </c>
      <c r="K1185" s="26" t="s">
        <v>12</v>
      </c>
      <c r="L1185" s="26" t="s">
        <v>12</v>
      </c>
      <c r="M1185" s="27" t="s">
        <v>13</v>
      </c>
      <c r="N1185" s="30">
        <v>1</v>
      </c>
      <c r="O1185" s="23">
        <v>511.30137000000002</v>
      </c>
      <c r="P1185" s="23">
        <v>210</v>
      </c>
      <c r="Q1185" s="41">
        <v>15429.552381</v>
      </c>
      <c r="R1185" s="29">
        <v>202</v>
      </c>
    </row>
    <row r="1186" spans="1:18" x14ac:dyDescent="0.25">
      <c r="A1186" s="21">
        <v>51315</v>
      </c>
      <c r="B1186" s="22" t="s">
        <v>406</v>
      </c>
      <c r="C1186" s="23">
        <v>168</v>
      </c>
      <c r="D1186" s="24">
        <v>1</v>
      </c>
      <c r="E1186" s="37">
        <v>601.94642899999997</v>
      </c>
      <c r="F1186" s="38">
        <v>626.92280400000004</v>
      </c>
      <c r="G1186" s="39">
        <v>1.029164</v>
      </c>
      <c r="H1186" s="40">
        <v>0.97521000000000002</v>
      </c>
      <c r="I1186" s="25">
        <v>-24.976375000000075</v>
      </c>
      <c r="J1186" s="25">
        <v>5.3953999999999946E-2</v>
      </c>
      <c r="K1186" s="26" t="s">
        <v>12</v>
      </c>
      <c r="L1186" s="26" t="s">
        <v>12</v>
      </c>
      <c r="M1186" s="27" t="s">
        <v>13</v>
      </c>
      <c r="N1186" s="30">
        <v>1</v>
      </c>
      <c r="O1186" s="23">
        <v>464.66666700000002</v>
      </c>
      <c r="P1186" s="23">
        <v>164</v>
      </c>
      <c r="Q1186" s="41">
        <v>12006.371950999999</v>
      </c>
      <c r="R1186" s="29">
        <v>166</v>
      </c>
    </row>
    <row r="1187" spans="1:18" x14ac:dyDescent="0.25">
      <c r="A1187" s="21">
        <v>51316</v>
      </c>
      <c r="B1187" s="22" t="s">
        <v>2016</v>
      </c>
      <c r="C1187" s="23">
        <v>302</v>
      </c>
      <c r="D1187" s="24">
        <v>1</v>
      </c>
      <c r="E1187" s="37">
        <v>623.32450300000005</v>
      </c>
      <c r="F1187" s="38">
        <v>626.92280400000004</v>
      </c>
      <c r="G1187" s="39">
        <v>0.79095199999999999</v>
      </c>
      <c r="H1187" s="40">
        <v>0.97521000000000002</v>
      </c>
      <c r="I1187" s="25">
        <v>-3.5983009999999922</v>
      </c>
      <c r="J1187" s="25">
        <v>-0.18425800000000003</v>
      </c>
      <c r="K1187" s="26" t="s">
        <v>12</v>
      </c>
      <c r="L1187" s="26" t="s">
        <v>1581</v>
      </c>
      <c r="M1187" s="27" t="s">
        <v>1582</v>
      </c>
      <c r="N1187" s="28">
        <v>2</v>
      </c>
      <c r="O1187" s="23">
        <v>546.54635800000005</v>
      </c>
      <c r="P1187" s="23">
        <v>294</v>
      </c>
      <c r="Q1187" s="41">
        <v>14896.557822999999</v>
      </c>
      <c r="R1187" s="29">
        <v>281</v>
      </c>
    </row>
    <row r="1188" spans="1:18" x14ac:dyDescent="0.25">
      <c r="A1188" s="21">
        <v>51317</v>
      </c>
      <c r="B1188" s="22" t="s">
        <v>3754</v>
      </c>
      <c r="C1188" s="23">
        <v>57</v>
      </c>
      <c r="D1188" s="24">
        <v>1</v>
      </c>
      <c r="E1188" s="37">
        <v>843.80701799999997</v>
      </c>
      <c r="F1188" s="38">
        <v>626.92280400000004</v>
      </c>
      <c r="G1188" s="39">
        <v>1.413168</v>
      </c>
      <c r="H1188" s="40">
        <v>0.97521000000000002</v>
      </c>
      <c r="I1188" s="25">
        <v>216.88421399999993</v>
      </c>
      <c r="J1188" s="25">
        <v>0.43795799999999996</v>
      </c>
      <c r="K1188" s="26" t="s">
        <v>1581</v>
      </c>
      <c r="L1188" s="26" t="s">
        <v>12</v>
      </c>
      <c r="M1188" s="27" t="s">
        <v>3303</v>
      </c>
      <c r="N1188" s="28">
        <v>3</v>
      </c>
      <c r="O1188" s="23">
        <v>655.05263200000002</v>
      </c>
      <c r="P1188" s="23">
        <v>55</v>
      </c>
      <c r="Q1188" s="41">
        <v>14054.418181999999</v>
      </c>
      <c r="R1188" s="29">
        <v>54</v>
      </c>
    </row>
    <row r="1189" spans="1:18" x14ac:dyDescent="0.25">
      <c r="A1189" s="21">
        <v>51318</v>
      </c>
      <c r="B1189" s="22" t="s">
        <v>3912</v>
      </c>
      <c r="C1189" s="23">
        <v>631</v>
      </c>
      <c r="D1189" s="24">
        <v>2</v>
      </c>
      <c r="E1189" s="37">
        <v>816.22345499999994</v>
      </c>
      <c r="F1189" s="38">
        <v>702.15254800000002</v>
      </c>
      <c r="G1189" s="39">
        <v>0.63516499999999998</v>
      </c>
      <c r="H1189" s="40">
        <v>1.001423</v>
      </c>
      <c r="I1189" s="25">
        <v>114.07090699999992</v>
      </c>
      <c r="J1189" s="25">
        <v>-0.36625799999999997</v>
      </c>
      <c r="K1189" s="26" t="s">
        <v>1581</v>
      </c>
      <c r="L1189" s="26" t="s">
        <v>1581</v>
      </c>
      <c r="M1189" s="27" t="s">
        <v>3773</v>
      </c>
      <c r="N1189" s="28">
        <v>4</v>
      </c>
      <c r="O1189" s="23">
        <v>744.00633900000003</v>
      </c>
      <c r="P1189" s="23">
        <v>631</v>
      </c>
      <c r="Q1189" s="41">
        <v>18400.427892</v>
      </c>
      <c r="R1189" s="29">
        <v>626</v>
      </c>
    </row>
    <row r="1190" spans="1:18" x14ac:dyDescent="0.25">
      <c r="A1190" s="21">
        <v>51319</v>
      </c>
      <c r="B1190" s="22" t="s">
        <v>3795</v>
      </c>
      <c r="C1190" s="23">
        <v>104</v>
      </c>
      <c r="D1190" s="24">
        <v>1</v>
      </c>
      <c r="E1190" s="37">
        <v>1583.4903850000001</v>
      </c>
      <c r="F1190" s="38">
        <v>626.92280400000004</v>
      </c>
      <c r="G1190" s="39">
        <v>0.463092</v>
      </c>
      <c r="H1190" s="40">
        <v>0.97521000000000002</v>
      </c>
      <c r="I1190" s="25">
        <v>956.56758100000002</v>
      </c>
      <c r="J1190" s="25">
        <v>-0.51211800000000007</v>
      </c>
      <c r="K1190" s="26" t="s">
        <v>1581</v>
      </c>
      <c r="L1190" s="26" t="s">
        <v>1581</v>
      </c>
      <c r="M1190" s="27" t="s">
        <v>3773</v>
      </c>
      <c r="N1190" s="28">
        <v>4</v>
      </c>
      <c r="O1190" s="23">
        <v>1486.2596149999999</v>
      </c>
      <c r="P1190" s="23">
        <v>104</v>
      </c>
      <c r="Q1190" s="41">
        <v>23257.759614999999</v>
      </c>
      <c r="R1190" s="29">
        <v>94</v>
      </c>
    </row>
    <row r="1191" spans="1:18" x14ac:dyDescent="0.25">
      <c r="A1191" s="21">
        <v>51320</v>
      </c>
      <c r="B1191" s="22" t="s">
        <v>3756</v>
      </c>
      <c r="C1191" s="23">
        <v>356</v>
      </c>
      <c r="D1191" s="24">
        <v>1</v>
      </c>
      <c r="E1191" s="37">
        <v>649.57022500000005</v>
      </c>
      <c r="F1191" s="38">
        <v>626.92280400000004</v>
      </c>
      <c r="G1191" s="39">
        <v>1.4432179999999999</v>
      </c>
      <c r="H1191" s="40">
        <v>0.97521000000000002</v>
      </c>
      <c r="I1191" s="25">
        <v>22.647421000000008</v>
      </c>
      <c r="J1191" s="25">
        <v>0.46800799999999987</v>
      </c>
      <c r="K1191" s="26" t="s">
        <v>1581</v>
      </c>
      <c r="L1191" s="26" t="s">
        <v>12</v>
      </c>
      <c r="M1191" s="27" t="s">
        <v>3303</v>
      </c>
      <c r="N1191" s="28">
        <v>3</v>
      </c>
      <c r="O1191" s="23">
        <v>593.68820200000005</v>
      </c>
      <c r="P1191" s="23">
        <v>348</v>
      </c>
      <c r="Q1191" s="41">
        <v>16259.991378999999</v>
      </c>
      <c r="R1191" s="29">
        <v>349</v>
      </c>
    </row>
    <row r="1192" spans="1:18" x14ac:dyDescent="0.25">
      <c r="A1192" s="21">
        <v>51321</v>
      </c>
      <c r="B1192" s="22" t="s">
        <v>4375</v>
      </c>
      <c r="C1192" s="23">
        <v>81</v>
      </c>
      <c r="D1192" s="24">
        <v>1</v>
      </c>
      <c r="E1192" s="37">
        <v>1190.851852</v>
      </c>
      <c r="F1192" s="38">
        <v>626.92280400000004</v>
      </c>
      <c r="G1192" s="39">
        <v>0.79590899999999998</v>
      </c>
      <c r="H1192" s="40">
        <v>0.97521000000000002</v>
      </c>
      <c r="I1192" s="25">
        <v>563.92904799999997</v>
      </c>
      <c r="J1192" s="25">
        <v>-0.17930100000000004</v>
      </c>
      <c r="K1192" s="26" t="s">
        <v>1581</v>
      </c>
      <c r="L1192" s="26" t="s">
        <v>1581</v>
      </c>
      <c r="M1192" s="27" t="s">
        <v>3773</v>
      </c>
      <c r="N1192" s="28">
        <v>4</v>
      </c>
      <c r="O1192" s="23">
        <v>1126.7160490000001</v>
      </c>
      <c r="P1192" s="23">
        <v>79</v>
      </c>
      <c r="Q1192" s="41">
        <v>19412.265823000002</v>
      </c>
      <c r="R1192" s="29">
        <v>79</v>
      </c>
    </row>
    <row r="1193" spans="1:18" x14ac:dyDescent="0.25">
      <c r="A1193" s="21">
        <v>51322</v>
      </c>
      <c r="B1193" s="22" t="s">
        <v>3942</v>
      </c>
      <c r="C1193" s="23">
        <v>120</v>
      </c>
      <c r="D1193" s="24">
        <v>1</v>
      </c>
      <c r="E1193" s="37">
        <v>851.50833299999999</v>
      </c>
      <c r="F1193" s="38">
        <v>626.92280400000004</v>
      </c>
      <c r="G1193" s="39">
        <v>0.63290400000000002</v>
      </c>
      <c r="H1193" s="40">
        <v>0.97521000000000002</v>
      </c>
      <c r="I1193" s="25">
        <v>224.58552899999995</v>
      </c>
      <c r="J1193" s="25">
        <v>-0.342306</v>
      </c>
      <c r="K1193" s="26" t="s">
        <v>1581</v>
      </c>
      <c r="L1193" s="26" t="s">
        <v>1581</v>
      </c>
      <c r="M1193" s="27" t="s">
        <v>3773</v>
      </c>
      <c r="N1193" s="28">
        <v>4</v>
      </c>
      <c r="O1193" s="23">
        <v>746.94166700000005</v>
      </c>
      <c r="P1193" s="23">
        <v>119</v>
      </c>
      <c r="Q1193" s="41">
        <v>13282.058824</v>
      </c>
      <c r="R1193" s="29">
        <v>124</v>
      </c>
    </row>
    <row r="1194" spans="1:18" x14ac:dyDescent="0.25">
      <c r="A1194" s="21">
        <v>51323</v>
      </c>
      <c r="B1194" s="22" t="s">
        <v>4486</v>
      </c>
      <c r="C1194" s="23">
        <v>113</v>
      </c>
      <c r="D1194" s="24">
        <v>1</v>
      </c>
      <c r="E1194" s="37">
        <v>873.42477899999994</v>
      </c>
      <c r="F1194" s="38">
        <v>626.92280400000004</v>
      </c>
      <c r="G1194" s="39">
        <v>0.82998499999999997</v>
      </c>
      <c r="H1194" s="40">
        <v>0.97521000000000002</v>
      </c>
      <c r="I1194" s="25">
        <v>246.5019749999999</v>
      </c>
      <c r="J1194" s="25">
        <v>-0.14522500000000005</v>
      </c>
      <c r="K1194" s="26" t="s">
        <v>1581</v>
      </c>
      <c r="L1194" s="26" t="s">
        <v>1581</v>
      </c>
      <c r="M1194" s="27" t="s">
        <v>3773</v>
      </c>
      <c r="N1194" s="28">
        <v>4</v>
      </c>
      <c r="O1194" s="23">
        <v>747.36283200000003</v>
      </c>
      <c r="P1194" s="23">
        <v>111</v>
      </c>
      <c r="Q1194" s="41">
        <v>22033.396396</v>
      </c>
      <c r="R1194" s="29">
        <v>108</v>
      </c>
    </row>
    <row r="1195" spans="1:18" x14ac:dyDescent="0.25">
      <c r="A1195" s="21">
        <v>51324</v>
      </c>
      <c r="B1195" s="22" t="s">
        <v>4557</v>
      </c>
      <c r="C1195" s="23">
        <v>132</v>
      </c>
      <c r="D1195" s="24">
        <v>1</v>
      </c>
      <c r="E1195" s="37">
        <v>958.23484800000006</v>
      </c>
      <c r="F1195" s="38">
        <v>626.92280400000004</v>
      </c>
      <c r="G1195" s="39">
        <v>0.851414</v>
      </c>
      <c r="H1195" s="40">
        <v>0.97521000000000002</v>
      </c>
      <c r="I1195" s="25">
        <v>331.31204400000001</v>
      </c>
      <c r="J1195" s="25">
        <v>-0.12379600000000002</v>
      </c>
      <c r="K1195" s="26" t="s">
        <v>1581</v>
      </c>
      <c r="L1195" s="26" t="s">
        <v>1581</v>
      </c>
      <c r="M1195" s="27" t="s">
        <v>3773</v>
      </c>
      <c r="N1195" s="28">
        <v>4</v>
      </c>
      <c r="O1195" s="23">
        <v>888.97727299999997</v>
      </c>
      <c r="P1195" s="23">
        <v>125</v>
      </c>
      <c r="Q1195" s="41">
        <v>15548.064</v>
      </c>
      <c r="R1195" s="29">
        <v>120</v>
      </c>
    </row>
    <row r="1196" spans="1:18" x14ac:dyDescent="0.25">
      <c r="A1196" s="21">
        <v>51325</v>
      </c>
      <c r="B1196" s="22" t="s">
        <v>3903</v>
      </c>
      <c r="C1196" s="23">
        <v>126</v>
      </c>
      <c r="D1196" s="24">
        <v>1</v>
      </c>
      <c r="E1196" s="37">
        <v>958.13492099999996</v>
      </c>
      <c r="F1196" s="38">
        <v>626.92280400000004</v>
      </c>
      <c r="G1196" s="39">
        <v>0.60180999999999996</v>
      </c>
      <c r="H1196" s="40">
        <v>0.97521000000000002</v>
      </c>
      <c r="I1196" s="25">
        <v>331.21211699999992</v>
      </c>
      <c r="J1196" s="25">
        <v>-0.37340000000000007</v>
      </c>
      <c r="K1196" s="26" t="s">
        <v>1581</v>
      </c>
      <c r="L1196" s="26" t="s">
        <v>1581</v>
      </c>
      <c r="M1196" s="27" t="s">
        <v>3773</v>
      </c>
      <c r="N1196" s="28">
        <v>4</v>
      </c>
      <c r="O1196" s="23">
        <v>827.531746</v>
      </c>
      <c r="P1196" s="23">
        <v>126</v>
      </c>
      <c r="Q1196" s="41">
        <v>14363.81746</v>
      </c>
      <c r="R1196" s="29">
        <v>124</v>
      </c>
    </row>
    <row r="1197" spans="1:18" x14ac:dyDescent="0.25">
      <c r="A1197" s="21">
        <v>51326</v>
      </c>
      <c r="B1197" s="22" t="s">
        <v>1442</v>
      </c>
      <c r="C1197" s="23">
        <v>1125</v>
      </c>
      <c r="D1197" s="24">
        <v>3</v>
      </c>
      <c r="E1197" s="37">
        <v>457.2</v>
      </c>
      <c r="F1197" s="38">
        <v>755.70387000000005</v>
      </c>
      <c r="G1197" s="39">
        <v>1.3610679999999999</v>
      </c>
      <c r="H1197" s="40">
        <v>1.0253810000000001</v>
      </c>
      <c r="I1197" s="25">
        <v>-298.50387000000006</v>
      </c>
      <c r="J1197" s="25">
        <v>0.33568699999999985</v>
      </c>
      <c r="K1197" s="26" t="s">
        <v>12</v>
      </c>
      <c r="L1197" s="26" t="s">
        <v>12</v>
      </c>
      <c r="M1197" s="27" t="s">
        <v>13</v>
      </c>
      <c r="N1197" s="30">
        <v>1</v>
      </c>
      <c r="O1197" s="23">
        <v>334.88622199999998</v>
      </c>
      <c r="P1197" s="23">
        <v>1119</v>
      </c>
      <c r="Q1197" s="41">
        <v>13783.462912999999</v>
      </c>
      <c r="R1197" s="29">
        <v>1107</v>
      </c>
    </row>
    <row r="1198" spans="1:18" x14ac:dyDescent="0.25">
      <c r="A1198" s="21">
        <v>51327</v>
      </c>
      <c r="B1198" s="22" t="s">
        <v>3696</v>
      </c>
      <c r="C1198" s="23">
        <v>213</v>
      </c>
      <c r="D1198" s="24">
        <v>1</v>
      </c>
      <c r="E1198" s="37">
        <v>710.74178400000005</v>
      </c>
      <c r="F1198" s="38">
        <v>626.92280400000004</v>
      </c>
      <c r="G1198" s="39">
        <v>1.215349</v>
      </c>
      <c r="H1198" s="40">
        <v>0.97521000000000002</v>
      </c>
      <c r="I1198" s="25">
        <v>83.81898000000001</v>
      </c>
      <c r="J1198" s="25">
        <v>0.24013899999999999</v>
      </c>
      <c r="K1198" s="26" t="s">
        <v>1581</v>
      </c>
      <c r="L1198" s="26" t="s">
        <v>12</v>
      </c>
      <c r="M1198" s="27" t="s">
        <v>3303</v>
      </c>
      <c r="N1198" s="28">
        <v>3</v>
      </c>
      <c r="O1198" s="23">
        <v>651.27699500000006</v>
      </c>
      <c r="P1198" s="23">
        <v>207</v>
      </c>
      <c r="Q1198" s="41">
        <v>16403.599033999999</v>
      </c>
      <c r="R1198" s="29">
        <v>209</v>
      </c>
    </row>
    <row r="1199" spans="1:18" x14ac:dyDescent="0.25">
      <c r="A1199" s="21">
        <v>51328</v>
      </c>
      <c r="B1199" s="22" t="s">
        <v>2789</v>
      </c>
      <c r="C1199" s="23">
        <v>1109</v>
      </c>
      <c r="D1199" s="24">
        <v>3</v>
      </c>
      <c r="E1199" s="37">
        <v>752.964833</v>
      </c>
      <c r="F1199" s="38">
        <v>755.70387000000005</v>
      </c>
      <c r="G1199" s="39">
        <v>0.956978</v>
      </c>
      <c r="H1199" s="40">
        <v>1.0253810000000001</v>
      </c>
      <c r="I1199" s="25">
        <v>-2.739037000000053</v>
      </c>
      <c r="J1199" s="25">
        <v>-6.8403000000000103E-2</v>
      </c>
      <c r="K1199" s="26" t="s">
        <v>12</v>
      </c>
      <c r="L1199" s="26" t="s">
        <v>1581</v>
      </c>
      <c r="M1199" s="27" t="s">
        <v>1582</v>
      </c>
      <c r="N1199" s="28">
        <v>2</v>
      </c>
      <c r="O1199" s="23">
        <v>666.04508599999997</v>
      </c>
      <c r="P1199" s="23">
        <v>1106</v>
      </c>
      <c r="Q1199" s="41">
        <v>13913.971067</v>
      </c>
      <c r="R1199" s="29">
        <v>1085</v>
      </c>
    </row>
    <row r="1200" spans="1:18" x14ac:dyDescent="0.25">
      <c r="A1200" s="21">
        <v>51329</v>
      </c>
      <c r="B1200" s="22" t="s">
        <v>1093</v>
      </c>
      <c r="C1200" s="23">
        <v>1276</v>
      </c>
      <c r="D1200" s="24">
        <v>3</v>
      </c>
      <c r="E1200" s="37">
        <v>468.78604999999999</v>
      </c>
      <c r="F1200" s="38">
        <v>755.70387000000005</v>
      </c>
      <c r="G1200" s="39">
        <v>1.210977</v>
      </c>
      <c r="H1200" s="40">
        <v>1.0253810000000001</v>
      </c>
      <c r="I1200" s="25">
        <v>-286.91782000000006</v>
      </c>
      <c r="J1200" s="25">
        <v>0.18559599999999987</v>
      </c>
      <c r="K1200" s="26" t="s">
        <v>12</v>
      </c>
      <c r="L1200" s="26" t="s">
        <v>12</v>
      </c>
      <c r="M1200" s="27" t="s">
        <v>13</v>
      </c>
      <c r="N1200" s="30">
        <v>1</v>
      </c>
      <c r="O1200" s="23">
        <v>364.77272699999997</v>
      </c>
      <c r="P1200" s="23">
        <v>1274</v>
      </c>
      <c r="Q1200" s="41">
        <v>15700.259027</v>
      </c>
      <c r="R1200" s="29">
        <v>1268</v>
      </c>
    </row>
    <row r="1201" spans="1:18" x14ac:dyDescent="0.25">
      <c r="A1201" s="21">
        <v>51333</v>
      </c>
      <c r="B1201" s="22" t="s">
        <v>4442</v>
      </c>
      <c r="C1201" s="23">
        <v>641</v>
      </c>
      <c r="D1201" s="24">
        <v>2</v>
      </c>
      <c r="E1201" s="37">
        <v>1391.9656789999999</v>
      </c>
      <c r="F1201" s="38">
        <v>702.15254800000002</v>
      </c>
      <c r="G1201" s="39">
        <v>0.84400399999999998</v>
      </c>
      <c r="H1201" s="40">
        <v>1.001423</v>
      </c>
      <c r="I1201" s="25">
        <v>689.81313099999988</v>
      </c>
      <c r="J1201" s="25">
        <v>-0.15741899999999998</v>
      </c>
      <c r="K1201" s="26" t="s">
        <v>1581</v>
      </c>
      <c r="L1201" s="26" t="s">
        <v>1581</v>
      </c>
      <c r="M1201" s="27" t="s">
        <v>3773</v>
      </c>
      <c r="N1201" s="28">
        <v>4</v>
      </c>
      <c r="O1201" s="23">
        <v>1302.811232</v>
      </c>
      <c r="P1201" s="23">
        <v>626</v>
      </c>
      <c r="Q1201" s="41">
        <v>25127.869009999999</v>
      </c>
      <c r="R1201" s="29">
        <v>625</v>
      </c>
    </row>
    <row r="1202" spans="1:18" x14ac:dyDescent="0.25">
      <c r="A1202" s="21">
        <v>51334</v>
      </c>
      <c r="B1202" s="22" t="s">
        <v>4494</v>
      </c>
      <c r="C1202" s="23">
        <v>429</v>
      </c>
      <c r="D1202" s="24">
        <v>1</v>
      </c>
      <c r="E1202" s="37">
        <v>1410.2027969999999</v>
      </c>
      <c r="F1202" s="38">
        <v>626.92280400000004</v>
      </c>
      <c r="G1202" s="39">
        <v>0.83252899999999996</v>
      </c>
      <c r="H1202" s="40">
        <v>0.97521000000000002</v>
      </c>
      <c r="I1202" s="25">
        <v>783.27999299999988</v>
      </c>
      <c r="J1202" s="25">
        <v>-0.14268100000000006</v>
      </c>
      <c r="K1202" s="26" t="s">
        <v>1581</v>
      </c>
      <c r="L1202" s="26" t="s">
        <v>1581</v>
      </c>
      <c r="M1202" s="27" t="s">
        <v>3773</v>
      </c>
      <c r="N1202" s="28">
        <v>4</v>
      </c>
      <c r="O1202" s="23">
        <v>1327.1305359999999</v>
      </c>
      <c r="P1202" s="23">
        <v>427</v>
      </c>
      <c r="Q1202" s="41">
        <v>14608.283372</v>
      </c>
      <c r="R1202" s="29">
        <v>424</v>
      </c>
    </row>
    <row r="1203" spans="1:18" x14ac:dyDescent="0.25">
      <c r="A1203" s="21">
        <v>51336</v>
      </c>
      <c r="B1203" s="22" t="s">
        <v>2449</v>
      </c>
      <c r="C1203" s="23">
        <v>64</v>
      </c>
      <c r="D1203" s="24">
        <v>1</v>
      </c>
      <c r="E1203" s="37">
        <v>506.859375</v>
      </c>
      <c r="F1203" s="38">
        <v>626.92280400000004</v>
      </c>
      <c r="G1203" s="39">
        <v>0.86190599999999995</v>
      </c>
      <c r="H1203" s="40">
        <v>0.97521000000000002</v>
      </c>
      <c r="I1203" s="25">
        <v>-120.06342900000004</v>
      </c>
      <c r="J1203" s="25">
        <v>-0.11330400000000007</v>
      </c>
      <c r="K1203" s="26" t="s">
        <v>12</v>
      </c>
      <c r="L1203" s="26" t="s">
        <v>1581</v>
      </c>
      <c r="M1203" s="27" t="s">
        <v>1582</v>
      </c>
      <c r="N1203" s="28">
        <v>2</v>
      </c>
      <c r="O1203" s="23">
        <v>401.8125</v>
      </c>
      <c r="P1203" s="23">
        <v>63</v>
      </c>
      <c r="Q1203" s="41">
        <v>12118</v>
      </c>
      <c r="R1203" s="29">
        <v>56</v>
      </c>
    </row>
    <row r="1204" spans="1:18" x14ac:dyDescent="0.25">
      <c r="A1204" s="21">
        <v>51337</v>
      </c>
      <c r="B1204" s="22" t="s">
        <v>196</v>
      </c>
      <c r="C1204" s="23">
        <v>280</v>
      </c>
      <c r="D1204" s="24">
        <v>1</v>
      </c>
      <c r="E1204" s="37">
        <v>391.585714</v>
      </c>
      <c r="F1204" s="38">
        <v>626.92280400000004</v>
      </c>
      <c r="G1204" s="39">
        <v>1.000337</v>
      </c>
      <c r="H1204" s="40">
        <v>0.97521000000000002</v>
      </c>
      <c r="I1204" s="25">
        <v>-235.33709000000005</v>
      </c>
      <c r="J1204" s="25">
        <v>2.512700000000001E-2</v>
      </c>
      <c r="K1204" s="26" t="s">
        <v>12</v>
      </c>
      <c r="L1204" s="26" t="s">
        <v>12</v>
      </c>
      <c r="M1204" s="27" t="s">
        <v>13</v>
      </c>
      <c r="N1204" s="30">
        <v>1</v>
      </c>
      <c r="O1204" s="23">
        <v>265.17142899999999</v>
      </c>
      <c r="P1204" s="23">
        <v>277</v>
      </c>
      <c r="Q1204" s="41">
        <v>14104.209386</v>
      </c>
      <c r="R1204" s="29">
        <v>279</v>
      </c>
    </row>
    <row r="1205" spans="1:18" x14ac:dyDescent="0.25">
      <c r="A1205" s="21">
        <v>51338</v>
      </c>
      <c r="B1205" s="22" t="s">
        <v>4799</v>
      </c>
      <c r="C1205" s="23">
        <v>731</v>
      </c>
      <c r="D1205" s="24">
        <v>2</v>
      </c>
      <c r="E1205" s="37">
        <v>1057.4486999999999</v>
      </c>
      <c r="F1205" s="38">
        <v>702.15254800000002</v>
      </c>
      <c r="G1205" s="39">
        <v>0.94854499999999997</v>
      </c>
      <c r="H1205" s="40">
        <v>1.001423</v>
      </c>
      <c r="I1205" s="25">
        <v>355.29615199999989</v>
      </c>
      <c r="J1205" s="25">
        <v>-5.2877999999999981E-2</v>
      </c>
      <c r="K1205" s="26" t="s">
        <v>1581</v>
      </c>
      <c r="L1205" s="26" t="s">
        <v>1581</v>
      </c>
      <c r="M1205" s="27" t="s">
        <v>3773</v>
      </c>
      <c r="N1205" s="28">
        <v>4</v>
      </c>
      <c r="O1205" s="23">
        <v>950.53761999999995</v>
      </c>
      <c r="P1205" s="23">
        <v>725</v>
      </c>
      <c r="Q1205" s="41">
        <v>19866.700690000001</v>
      </c>
      <c r="R1205" s="29">
        <v>693</v>
      </c>
    </row>
    <row r="1206" spans="1:18" x14ac:dyDescent="0.25">
      <c r="A1206" s="21">
        <v>51339</v>
      </c>
      <c r="B1206" s="22" t="s">
        <v>1279</v>
      </c>
      <c r="C1206" s="23">
        <v>568</v>
      </c>
      <c r="D1206" s="24">
        <v>2</v>
      </c>
      <c r="E1206" s="37">
        <v>666.43309899999997</v>
      </c>
      <c r="F1206" s="38">
        <v>702.15254800000002</v>
      </c>
      <c r="G1206" s="39">
        <v>1.252507</v>
      </c>
      <c r="H1206" s="40">
        <v>1.001423</v>
      </c>
      <c r="I1206" s="25">
        <v>-35.719449000000054</v>
      </c>
      <c r="J1206" s="25">
        <v>0.25108400000000008</v>
      </c>
      <c r="K1206" s="26" t="s">
        <v>12</v>
      </c>
      <c r="L1206" s="26" t="s">
        <v>12</v>
      </c>
      <c r="M1206" s="27" t="s">
        <v>13</v>
      </c>
      <c r="N1206" s="30">
        <v>1</v>
      </c>
      <c r="O1206" s="23">
        <v>535.357394</v>
      </c>
      <c r="P1206" s="23">
        <v>566</v>
      </c>
      <c r="Q1206" s="41">
        <v>15641.961131</v>
      </c>
      <c r="R1206" s="29">
        <v>551</v>
      </c>
    </row>
    <row r="1207" spans="1:18" x14ac:dyDescent="0.25">
      <c r="A1207" s="21">
        <v>51340</v>
      </c>
      <c r="B1207" s="22" t="s">
        <v>4203</v>
      </c>
      <c r="C1207" s="23">
        <v>538</v>
      </c>
      <c r="D1207" s="24">
        <v>2</v>
      </c>
      <c r="E1207" s="37">
        <v>862.35130100000003</v>
      </c>
      <c r="F1207" s="38">
        <v>702.15254800000002</v>
      </c>
      <c r="G1207" s="39">
        <v>0.770872</v>
      </c>
      <c r="H1207" s="40">
        <v>1.001423</v>
      </c>
      <c r="I1207" s="25">
        <v>160.19875300000001</v>
      </c>
      <c r="J1207" s="25">
        <v>-0.23055099999999995</v>
      </c>
      <c r="K1207" s="26" t="s">
        <v>1581</v>
      </c>
      <c r="L1207" s="26" t="s">
        <v>1581</v>
      </c>
      <c r="M1207" s="27" t="s">
        <v>3773</v>
      </c>
      <c r="N1207" s="28">
        <v>4</v>
      </c>
      <c r="O1207" s="23">
        <v>767.17472099999998</v>
      </c>
      <c r="P1207" s="23">
        <v>535</v>
      </c>
      <c r="Q1207" s="41">
        <v>13841.300934999999</v>
      </c>
      <c r="R1207" s="29">
        <v>524</v>
      </c>
    </row>
    <row r="1208" spans="1:18" x14ac:dyDescent="0.25">
      <c r="A1208" s="21">
        <v>51341</v>
      </c>
      <c r="B1208" s="22" t="s">
        <v>1630</v>
      </c>
      <c r="C1208" s="23">
        <v>37</v>
      </c>
      <c r="D1208" s="24">
        <v>1</v>
      </c>
      <c r="E1208" s="37">
        <v>606.89189199999998</v>
      </c>
      <c r="F1208" s="38">
        <v>626.92280400000004</v>
      </c>
      <c r="G1208" s="39">
        <v>0.63672700000000004</v>
      </c>
      <c r="H1208" s="40">
        <v>0.97521000000000002</v>
      </c>
      <c r="I1208" s="25">
        <v>-20.030912000000058</v>
      </c>
      <c r="J1208" s="25">
        <v>-0.33848299999999998</v>
      </c>
      <c r="K1208" s="26" t="s">
        <v>12</v>
      </c>
      <c r="L1208" s="26" t="s">
        <v>1581</v>
      </c>
      <c r="M1208" s="27" t="s">
        <v>1582</v>
      </c>
      <c r="N1208" s="28">
        <v>2</v>
      </c>
      <c r="O1208" s="23">
        <v>429.75675699999999</v>
      </c>
      <c r="P1208" s="23">
        <v>36</v>
      </c>
      <c r="Q1208" s="41">
        <v>11513.972222</v>
      </c>
      <c r="R1208" s="29">
        <v>35</v>
      </c>
    </row>
    <row r="1209" spans="1:18" x14ac:dyDescent="0.25">
      <c r="A1209" s="21">
        <v>51342</v>
      </c>
      <c r="B1209" s="22" t="s">
        <v>3347</v>
      </c>
      <c r="C1209" s="23">
        <v>278</v>
      </c>
      <c r="D1209" s="24">
        <v>1</v>
      </c>
      <c r="E1209" s="37">
        <v>1040.320144</v>
      </c>
      <c r="F1209" s="38">
        <v>626.92280400000004</v>
      </c>
      <c r="G1209" s="39">
        <v>0.989927</v>
      </c>
      <c r="H1209" s="40">
        <v>0.97521000000000002</v>
      </c>
      <c r="I1209" s="25">
        <v>413.39733999999999</v>
      </c>
      <c r="J1209" s="25">
        <v>1.471699999999998E-2</v>
      </c>
      <c r="K1209" s="26" t="s">
        <v>1581</v>
      </c>
      <c r="L1209" s="26" t="s">
        <v>12</v>
      </c>
      <c r="M1209" s="27" t="s">
        <v>3303</v>
      </c>
      <c r="N1209" s="28">
        <v>3</v>
      </c>
      <c r="O1209" s="23">
        <v>915.30215799999996</v>
      </c>
      <c r="P1209" s="23">
        <v>273</v>
      </c>
      <c r="Q1209" s="41">
        <v>30837.956043999999</v>
      </c>
      <c r="R1209" s="29">
        <v>262</v>
      </c>
    </row>
    <row r="1210" spans="1:18" x14ac:dyDescent="0.25">
      <c r="A1210" s="21">
        <v>51343</v>
      </c>
      <c r="B1210" s="22" t="s">
        <v>540</v>
      </c>
      <c r="C1210" s="23">
        <v>687</v>
      </c>
      <c r="D1210" s="24">
        <v>2</v>
      </c>
      <c r="E1210" s="37">
        <v>598.47161600000004</v>
      </c>
      <c r="F1210" s="38">
        <v>702.15254800000002</v>
      </c>
      <c r="G1210" s="39">
        <v>1.073777</v>
      </c>
      <c r="H1210" s="40">
        <v>1.001423</v>
      </c>
      <c r="I1210" s="25">
        <v>-103.68093199999998</v>
      </c>
      <c r="J1210" s="25">
        <v>7.2354000000000029E-2</v>
      </c>
      <c r="K1210" s="26" t="s">
        <v>12</v>
      </c>
      <c r="L1210" s="26" t="s">
        <v>12</v>
      </c>
      <c r="M1210" s="27" t="s">
        <v>13</v>
      </c>
      <c r="N1210" s="30">
        <v>1</v>
      </c>
      <c r="O1210" s="23">
        <v>474.50655</v>
      </c>
      <c r="P1210" s="23">
        <v>648</v>
      </c>
      <c r="Q1210" s="41">
        <v>15924.424383</v>
      </c>
      <c r="R1210" s="29">
        <v>641</v>
      </c>
    </row>
    <row r="1211" spans="1:18" x14ac:dyDescent="0.25">
      <c r="A1211" s="21">
        <v>51344</v>
      </c>
      <c r="B1211" s="22" t="s">
        <v>3690</v>
      </c>
      <c r="C1211" s="23">
        <v>1613</v>
      </c>
      <c r="D1211" s="24">
        <v>3</v>
      </c>
      <c r="E1211" s="37">
        <v>1153.4259139999999</v>
      </c>
      <c r="F1211" s="38">
        <v>755.70387000000005</v>
      </c>
      <c r="G1211" s="39">
        <v>1.2558670000000001</v>
      </c>
      <c r="H1211" s="40">
        <v>1.0253810000000001</v>
      </c>
      <c r="I1211" s="25">
        <v>397.72204399999987</v>
      </c>
      <c r="J1211" s="25">
        <v>0.23048599999999997</v>
      </c>
      <c r="K1211" s="26" t="s">
        <v>1581</v>
      </c>
      <c r="L1211" s="26" t="s">
        <v>12</v>
      </c>
      <c r="M1211" s="27" t="s">
        <v>3303</v>
      </c>
      <c r="N1211" s="28">
        <v>3</v>
      </c>
      <c r="O1211" s="23">
        <v>1087.267824</v>
      </c>
      <c r="P1211" s="23">
        <v>1613</v>
      </c>
      <c r="Q1211" s="41">
        <v>15687.207068</v>
      </c>
      <c r="R1211" s="29">
        <v>1564</v>
      </c>
    </row>
    <row r="1212" spans="1:18" x14ac:dyDescent="0.25">
      <c r="A1212" s="21">
        <v>51345</v>
      </c>
      <c r="B1212" s="22" t="s">
        <v>3289</v>
      </c>
      <c r="C1212" s="23">
        <v>276</v>
      </c>
      <c r="D1212" s="24">
        <v>1</v>
      </c>
      <c r="E1212" s="37">
        <v>488.77536199999997</v>
      </c>
      <c r="F1212" s="38">
        <v>626.92280400000004</v>
      </c>
      <c r="G1212" s="39">
        <v>0.97371300000000005</v>
      </c>
      <c r="H1212" s="40">
        <v>0.97521000000000002</v>
      </c>
      <c r="I1212" s="25">
        <v>-138.14744200000007</v>
      </c>
      <c r="J1212" s="25">
        <v>-1.4969999999999706E-3</v>
      </c>
      <c r="K1212" s="26" t="s">
        <v>12</v>
      </c>
      <c r="L1212" s="26" t="s">
        <v>1581</v>
      </c>
      <c r="M1212" s="27" t="s">
        <v>1582</v>
      </c>
      <c r="N1212" s="28">
        <v>2</v>
      </c>
      <c r="O1212" s="23">
        <v>419.46739100000002</v>
      </c>
      <c r="P1212" s="23">
        <v>261</v>
      </c>
      <c r="Q1212" s="41">
        <v>18251.647509999999</v>
      </c>
      <c r="R1212" s="29">
        <v>260</v>
      </c>
    </row>
    <row r="1213" spans="1:18" x14ac:dyDescent="0.25">
      <c r="A1213" s="21">
        <v>51346</v>
      </c>
      <c r="B1213" s="22" t="s">
        <v>1261</v>
      </c>
      <c r="C1213" s="23">
        <v>1224</v>
      </c>
      <c r="D1213" s="24">
        <v>3</v>
      </c>
      <c r="E1213" s="37">
        <v>702.94199300000002</v>
      </c>
      <c r="F1213" s="38">
        <v>755.70387000000005</v>
      </c>
      <c r="G1213" s="39">
        <v>1.2692639999999999</v>
      </c>
      <c r="H1213" s="40">
        <v>1.0253810000000001</v>
      </c>
      <c r="I1213" s="25">
        <v>-52.761877000000027</v>
      </c>
      <c r="J1213" s="25">
        <v>0.24388299999999985</v>
      </c>
      <c r="K1213" s="26" t="s">
        <v>12</v>
      </c>
      <c r="L1213" s="26" t="s">
        <v>12</v>
      </c>
      <c r="M1213" s="27" t="s">
        <v>13</v>
      </c>
      <c r="N1213" s="30">
        <v>1</v>
      </c>
      <c r="O1213" s="23">
        <v>572.62990200000002</v>
      </c>
      <c r="P1213" s="23">
        <v>1207</v>
      </c>
      <c r="Q1213" s="41">
        <v>15224.433306000001</v>
      </c>
      <c r="R1213" s="29">
        <v>1188</v>
      </c>
    </row>
    <row r="1214" spans="1:18" x14ac:dyDescent="0.25">
      <c r="A1214" s="21">
        <v>51348</v>
      </c>
      <c r="B1214" s="22" t="s">
        <v>2638</v>
      </c>
      <c r="C1214" s="23">
        <v>147</v>
      </c>
      <c r="D1214" s="24">
        <v>1</v>
      </c>
      <c r="E1214" s="37">
        <v>619.17006800000001</v>
      </c>
      <c r="F1214" s="38">
        <v>626.92280400000004</v>
      </c>
      <c r="G1214" s="39">
        <v>0.88734900000000005</v>
      </c>
      <c r="H1214" s="40">
        <v>0.97521000000000002</v>
      </c>
      <c r="I1214" s="25">
        <v>-7.7527360000000272</v>
      </c>
      <c r="J1214" s="25">
        <v>-8.7860999999999967E-2</v>
      </c>
      <c r="K1214" s="26" t="s">
        <v>12</v>
      </c>
      <c r="L1214" s="26" t="s">
        <v>1581</v>
      </c>
      <c r="M1214" s="27" t="s">
        <v>1582</v>
      </c>
      <c r="N1214" s="28">
        <v>2</v>
      </c>
      <c r="O1214" s="23">
        <v>529.92516999999998</v>
      </c>
      <c r="P1214" s="23">
        <v>147</v>
      </c>
      <c r="Q1214" s="41">
        <v>17767.850340000001</v>
      </c>
      <c r="R1214" s="29">
        <v>142</v>
      </c>
    </row>
    <row r="1215" spans="1:18" x14ac:dyDescent="0.25">
      <c r="A1215" s="21">
        <v>51349</v>
      </c>
      <c r="B1215" s="22" t="s">
        <v>3964</v>
      </c>
      <c r="C1215" s="23">
        <v>218</v>
      </c>
      <c r="D1215" s="24">
        <v>1</v>
      </c>
      <c r="E1215" s="37">
        <v>1116.2339449999999</v>
      </c>
      <c r="F1215" s="38">
        <v>626.92280400000004</v>
      </c>
      <c r="G1215" s="39">
        <v>0.64336899999999997</v>
      </c>
      <c r="H1215" s="40">
        <v>0.97521000000000002</v>
      </c>
      <c r="I1215" s="25">
        <v>489.31114099999991</v>
      </c>
      <c r="J1215" s="25">
        <v>-0.33184100000000005</v>
      </c>
      <c r="K1215" s="26" t="s">
        <v>1581</v>
      </c>
      <c r="L1215" s="26" t="s">
        <v>1581</v>
      </c>
      <c r="M1215" s="27" t="s">
        <v>3773</v>
      </c>
      <c r="N1215" s="28">
        <v>4</v>
      </c>
      <c r="O1215" s="23">
        <v>1029.0412839999999</v>
      </c>
      <c r="P1215" s="23">
        <v>209</v>
      </c>
      <c r="Q1215" s="41">
        <v>13825.54067</v>
      </c>
      <c r="R1215" s="29">
        <v>208</v>
      </c>
    </row>
    <row r="1216" spans="1:18" x14ac:dyDescent="0.25">
      <c r="A1216" s="21">
        <v>51350</v>
      </c>
      <c r="B1216" s="22" t="s">
        <v>186</v>
      </c>
      <c r="C1216" s="23">
        <v>145</v>
      </c>
      <c r="D1216" s="24">
        <v>1</v>
      </c>
      <c r="E1216" s="37">
        <v>505.27586200000002</v>
      </c>
      <c r="F1216" s="38">
        <v>626.92280400000004</v>
      </c>
      <c r="G1216" s="39">
        <v>0.99809999999999999</v>
      </c>
      <c r="H1216" s="40">
        <v>0.97521000000000002</v>
      </c>
      <c r="I1216" s="25">
        <v>-121.64694200000002</v>
      </c>
      <c r="J1216" s="25">
        <v>2.2889999999999966E-2</v>
      </c>
      <c r="K1216" s="26" t="s">
        <v>12</v>
      </c>
      <c r="L1216" s="26" t="s">
        <v>12</v>
      </c>
      <c r="M1216" s="27" t="s">
        <v>13</v>
      </c>
      <c r="N1216" s="30">
        <v>1</v>
      </c>
      <c r="O1216" s="23">
        <v>371.55172399999998</v>
      </c>
      <c r="P1216" s="23">
        <v>128</v>
      </c>
      <c r="Q1216" s="41">
        <v>10676.484375</v>
      </c>
      <c r="R1216" s="29">
        <v>115</v>
      </c>
    </row>
    <row r="1217" spans="1:18" x14ac:dyDescent="0.25">
      <c r="A1217" s="21">
        <v>51351</v>
      </c>
      <c r="B1217" s="22" t="s">
        <v>4510</v>
      </c>
      <c r="C1217" s="23">
        <v>111</v>
      </c>
      <c r="D1217" s="24">
        <v>1</v>
      </c>
      <c r="E1217" s="37">
        <v>807.21621600000003</v>
      </c>
      <c r="F1217" s="38">
        <v>626.92280400000004</v>
      </c>
      <c r="G1217" s="39">
        <v>0.836808</v>
      </c>
      <c r="H1217" s="40">
        <v>0.97521000000000002</v>
      </c>
      <c r="I1217" s="25">
        <v>180.29341199999999</v>
      </c>
      <c r="J1217" s="25">
        <v>-0.13840200000000003</v>
      </c>
      <c r="K1217" s="26" t="s">
        <v>1581</v>
      </c>
      <c r="L1217" s="26" t="s">
        <v>1581</v>
      </c>
      <c r="M1217" s="27" t="s">
        <v>3773</v>
      </c>
      <c r="N1217" s="28">
        <v>4</v>
      </c>
      <c r="O1217" s="23">
        <v>727.47747700000002</v>
      </c>
      <c r="P1217" s="23">
        <v>110</v>
      </c>
      <c r="Q1217" s="41">
        <v>14313.636364</v>
      </c>
      <c r="R1217" s="29">
        <v>108</v>
      </c>
    </row>
    <row r="1218" spans="1:18" x14ac:dyDescent="0.25">
      <c r="A1218" s="21">
        <v>51352</v>
      </c>
      <c r="B1218" s="22" t="s">
        <v>3814</v>
      </c>
      <c r="C1218" s="23">
        <v>934</v>
      </c>
      <c r="D1218" s="24">
        <v>2</v>
      </c>
      <c r="E1218" s="37">
        <v>1376.736617</v>
      </c>
      <c r="F1218" s="38">
        <v>702.15254800000002</v>
      </c>
      <c r="G1218" s="39">
        <v>0.52671599999999996</v>
      </c>
      <c r="H1218" s="40">
        <v>1.001423</v>
      </c>
      <c r="I1218" s="25">
        <v>674.584069</v>
      </c>
      <c r="J1218" s="25">
        <v>-0.47470699999999999</v>
      </c>
      <c r="K1218" s="26" t="s">
        <v>1581</v>
      </c>
      <c r="L1218" s="26" t="s">
        <v>1581</v>
      </c>
      <c r="M1218" s="27" t="s">
        <v>3773</v>
      </c>
      <c r="N1218" s="28">
        <v>4</v>
      </c>
      <c r="O1218" s="23">
        <v>1328.915418</v>
      </c>
      <c r="P1218" s="23">
        <v>934</v>
      </c>
      <c r="Q1218" s="41">
        <v>12130.677729999999</v>
      </c>
      <c r="R1218" s="29">
        <v>907</v>
      </c>
    </row>
    <row r="1219" spans="1:18" x14ac:dyDescent="0.25">
      <c r="A1219" s="21">
        <v>51353</v>
      </c>
      <c r="B1219" s="22" t="s">
        <v>4293</v>
      </c>
      <c r="C1219" s="23">
        <v>61</v>
      </c>
      <c r="D1219" s="24">
        <v>1</v>
      </c>
      <c r="E1219" s="37">
        <v>1203.95082</v>
      </c>
      <c r="F1219" s="38">
        <v>626.92280400000004</v>
      </c>
      <c r="G1219" s="39">
        <v>0.77332000000000001</v>
      </c>
      <c r="H1219" s="40">
        <v>0.97521000000000002</v>
      </c>
      <c r="I1219" s="25">
        <v>577.02801599999998</v>
      </c>
      <c r="J1219" s="25">
        <v>-0.20189000000000001</v>
      </c>
      <c r="K1219" s="26" t="s">
        <v>1581</v>
      </c>
      <c r="L1219" s="26" t="s">
        <v>1581</v>
      </c>
      <c r="M1219" s="27" t="s">
        <v>3773</v>
      </c>
      <c r="N1219" s="28">
        <v>4</v>
      </c>
      <c r="O1219" s="23">
        <v>1042.42623</v>
      </c>
      <c r="P1219" s="23">
        <v>58</v>
      </c>
      <c r="Q1219" s="41">
        <v>23176.5</v>
      </c>
      <c r="R1219" s="29">
        <v>53</v>
      </c>
    </row>
    <row r="1220" spans="1:18" x14ac:dyDescent="0.25">
      <c r="A1220" s="21">
        <v>51354</v>
      </c>
      <c r="B1220" s="22" t="s">
        <v>4669</v>
      </c>
      <c r="C1220" s="23">
        <v>306</v>
      </c>
      <c r="D1220" s="24">
        <v>1</v>
      </c>
      <c r="E1220" s="37">
        <v>817.12745099999995</v>
      </c>
      <c r="F1220" s="38">
        <v>626.92280400000004</v>
      </c>
      <c r="G1220" s="39">
        <v>0.878687</v>
      </c>
      <c r="H1220" s="40">
        <v>0.97521000000000002</v>
      </c>
      <c r="I1220" s="25">
        <v>190.20464699999991</v>
      </c>
      <c r="J1220" s="25">
        <v>-9.6523000000000025E-2</v>
      </c>
      <c r="K1220" s="26" t="s">
        <v>1581</v>
      </c>
      <c r="L1220" s="26" t="s">
        <v>1581</v>
      </c>
      <c r="M1220" s="27" t="s">
        <v>3773</v>
      </c>
      <c r="N1220" s="28">
        <v>4</v>
      </c>
      <c r="O1220" s="23">
        <v>737.20261400000004</v>
      </c>
      <c r="P1220" s="23">
        <v>303</v>
      </c>
      <c r="Q1220" s="41">
        <v>16773.636964000001</v>
      </c>
      <c r="R1220" s="29">
        <v>297</v>
      </c>
    </row>
    <row r="1221" spans="1:18" x14ac:dyDescent="0.25">
      <c r="A1221" s="21">
        <v>51355</v>
      </c>
      <c r="B1221" s="22" t="s">
        <v>700</v>
      </c>
      <c r="C1221" s="23">
        <v>53</v>
      </c>
      <c r="D1221" s="24">
        <v>1</v>
      </c>
      <c r="E1221" s="37">
        <v>584.77358500000003</v>
      </c>
      <c r="F1221" s="38">
        <v>626.92280400000004</v>
      </c>
      <c r="G1221" s="39">
        <v>1.0761989999999999</v>
      </c>
      <c r="H1221" s="40">
        <v>0.97521000000000002</v>
      </c>
      <c r="I1221" s="25">
        <v>-42.149219000000016</v>
      </c>
      <c r="J1221" s="25">
        <v>0.10098899999999988</v>
      </c>
      <c r="K1221" s="26" t="s">
        <v>12</v>
      </c>
      <c r="L1221" s="26" t="s">
        <v>12</v>
      </c>
      <c r="M1221" s="27" t="s">
        <v>13</v>
      </c>
      <c r="N1221" s="30">
        <v>1</v>
      </c>
      <c r="O1221" s="23">
        <v>420.83018900000002</v>
      </c>
      <c r="P1221" s="23">
        <v>51</v>
      </c>
      <c r="Q1221" s="41">
        <v>13547.352940999999</v>
      </c>
      <c r="R1221" s="29">
        <v>50</v>
      </c>
    </row>
    <row r="1222" spans="1:18" x14ac:dyDescent="0.25">
      <c r="A1222" s="21">
        <v>51356</v>
      </c>
      <c r="B1222" s="22" t="s">
        <v>3937</v>
      </c>
      <c r="C1222" s="23">
        <v>146</v>
      </c>
      <c r="D1222" s="24">
        <v>1</v>
      </c>
      <c r="E1222" s="37">
        <v>1335.9383560000001</v>
      </c>
      <c r="F1222" s="38">
        <v>626.92280400000004</v>
      </c>
      <c r="G1222" s="39">
        <v>0.62649500000000002</v>
      </c>
      <c r="H1222" s="40">
        <v>0.97521000000000002</v>
      </c>
      <c r="I1222" s="25">
        <v>709.01555200000007</v>
      </c>
      <c r="J1222" s="25">
        <v>-0.348715</v>
      </c>
      <c r="K1222" s="26" t="s">
        <v>1581</v>
      </c>
      <c r="L1222" s="26" t="s">
        <v>1581</v>
      </c>
      <c r="M1222" s="27" t="s">
        <v>3773</v>
      </c>
      <c r="N1222" s="28">
        <v>4</v>
      </c>
      <c r="O1222" s="23">
        <v>1275.5</v>
      </c>
      <c r="P1222" s="23">
        <v>146</v>
      </c>
      <c r="Q1222" s="41">
        <v>15438.178082</v>
      </c>
      <c r="R1222" s="29">
        <v>143</v>
      </c>
    </row>
    <row r="1223" spans="1:18" x14ac:dyDescent="0.25">
      <c r="A1223" s="21">
        <v>51357</v>
      </c>
      <c r="B1223" s="22" t="s">
        <v>3511</v>
      </c>
      <c r="C1223" s="23">
        <v>673</v>
      </c>
      <c r="D1223" s="24">
        <v>2</v>
      </c>
      <c r="E1223" s="37">
        <v>1151.0460619999999</v>
      </c>
      <c r="F1223" s="38">
        <v>702.15254800000002</v>
      </c>
      <c r="G1223" s="39">
        <v>1.077129</v>
      </c>
      <c r="H1223" s="40">
        <v>1.001423</v>
      </c>
      <c r="I1223" s="25">
        <v>448.89351399999987</v>
      </c>
      <c r="J1223" s="25">
        <v>7.5706000000000051E-2</v>
      </c>
      <c r="K1223" s="26" t="s">
        <v>1581</v>
      </c>
      <c r="L1223" s="26" t="s">
        <v>12</v>
      </c>
      <c r="M1223" s="27" t="s">
        <v>3303</v>
      </c>
      <c r="N1223" s="28">
        <v>3</v>
      </c>
      <c r="O1223" s="23">
        <v>1043.0089149999999</v>
      </c>
      <c r="P1223" s="23">
        <v>672</v>
      </c>
      <c r="Q1223" s="41">
        <v>15666.470238</v>
      </c>
      <c r="R1223" s="29">
        <v>639</v>
      </c>
    </row>
    <row r="1224" spans="1:18" x14ac:dyDescent="0.25">
      <c r="A1224" s="21">
        <v>51358</v>
      </c>
      <c r="B1224" s="22" t="s">
        <v>1166</v>
      </c>
      <c r="C1224" s="23">
        <v>593</v>
      </c>
      <c r="D1224" s="24">
        <v>2</v>
      </c>
      <c r="E1224" s="37">
        <v>428.12478900000002</v>
      </c>
      <c r="F1224" s="38">
        <v>702.15254800000002</v>
      </c>
      <c r="G1224" s="39">
        <v>1.2119770000000001</v>
      </c>
      <c r="H1224" s="40">
        <v>1.001423</v>
      </c>
      <c r="I1224" s="25">
        <v>-274.027759</v>
      </c>
      <c r="J1224" s="25">
        <v>0.21055400000000013</v>
      </c>
      <c r="K1224" s="26" t="s">
        <v>12</v>
      </c>
      <c r="L1224" s="26" t="s">
        <v>12</v>
      </c>
      <c r="M1224" s="27" t="s">
        <v>13</v>
      </c>
      <c r="N1224" s="30">
        <v>1</v>
      </c>
      <c r="O1224" s="23">
        <v>314.59696500000001</v>
      </c>
      <c r="P1224" s="23">
        <v>585</v>
      </c>
      <c r="Q1224" s="41">
        <v>10152.464957</v>
      </c>
      <c r="R1224" s="29">
        <v>577</v>
      </c>
    </row>
    <row r="1225" spans="1:18" x14ac:dyDescent="0.25">
      <c r="A1225" s="21">
        <v>51359</v>
      </c>
      <c r="B1225" s="22" t="s">
        <v>3546</v>
      </c>
      <c r="C1225" s="23">
        <v>199</v>
      </c>
      <c r="D1225" s="24">
        <v>1</v>
      </c>
      <c r="E1225" s="37">
        <v>660.462312</v>
      </c>
      <c r="F1225" s="38">
        <v>626.92280400000004</v>
      </c>
      <c r="G1225" s="39">
        <v>1.070387</v>
      </c>
      <c r="H1225" s="40">
        <v>0.97521000000000002</v>
      </c>
      <c r="I1225" s="25">
        <v>33.539507999999955</v>
      </c>
      <c r="J1225" s="25">
        <v>9.5176999999999956E-2</v>
      </c>
      <c r="K1225" s="26" t="s">
        <v>1581</v>
      </c>
      <c r="L1225" s="26" t="s">
        <v>12</v>
      </c>
      <c r="M1225" s="27" t="s">
        <v>3303</v>
      </c>
      <c r="N1225" s="28">
        <v>3</v>
      </c>
      <c r="O1225" s="23">
        <v>566.49748699999998</v>
      </c>
      <c r="P1225" s="23">
        <v>191</v>
      </c>
      <c r="Q1225" s="41">
        <v>14228.586386999999</v>
      </c>
      <c r="R1225" s="29">
        <v>188</v>
      </c>
    </row>
    <row r="1226" spans="1:18" x14ac:dyDescent="0.25">
      <c r="A1226" s="21">
        <v>51360</v>
      </c>
      <c r="B1226" s="22" t="s">
        <v>106</v>
      </c>
      <c r="C1226" s="23">
        <v>298</v>
      </c>
      <c r="D1226" s="24">
        <v>1</v>
      </c>
      <c r="E1226" s="37">
        <v>537.41946299999995</v>
      </c>
      <c r="F1226" s="38">
        <v>626.92280400000004</v>
      </c>
      <c r="G1226" s="39">
        <v>0.98815399999999998</v>
      </c>
      <c r="H1226" s="40">
        <v>0.97521000000000002</v>
      </c>
      <c r="I1226" s="25">
        <v>-89.503341000000091</v>
      </c>
      <c r="J1226" s="25">
        <v>1.2943999999999956E-2</v>
      </c>
      <c r="K1226" s="26" t="s">
        <v>12</v>
      </c>
      <c r="L1226" s="26" t="s">
        <v>12</v>
      </c>
      <c r="M1226" s="27" t="s">
        <v>13</v>
      </c>
      <c r="N1226" s="30">
        <v>1</v>
      </c>
      <c r="O1226" s="23">
        <v>439.12751700000001</v>
      </c>
      <c r="P1226" s="23">
        <v>275</v>
      </c>
      <c r="Q1226" s="41">
        <v>14154.876364</v>
      </c>
      <c r="R1226" s="29">
        <v>271</v>
      </c>
    </row>
    <row r="1227" spans="1:18" x14ac:dyDescent="0.25">
      <c r="A1227" s="21">
        <v>51361</v>
      </c>
      <c r="B1227" s="22" t="s">
        <v>3312</v>
      </c>
      <c r="C1227" s="23">
        <v>188</v>
      </c>
      <c r="D1227" s="24">
        <v>1</v>
      </c>
      <c r="E1227" s="37">
        <v>994.89893600000005</v>
      </c>
      <c r="F1227" s="38">
        <v>626.92280400000004</v>
      </c>
      <c r="G1227" s="39">
        <v>0.97759700000000005</v>
      </c>
      <c r="H1227" s="40">
        <v>0.97521000000000002</v>
      </c>
      <c r="I1227" s="25">
        <v>367.97613200000001</v>
      </c>
      <c r="J1227" s="25">
        <v>2.387000000000028E-3</v>
      </c>
      <c r="K1227" s="26" t="s">
        <v>1581</v>
      </c>
      <c r="L1227" s="26" t="s">
        <v>12</v>
      </c>
      <c r="M1227" s="27" t="s">
        <v>3303</v>
      </c>
      <c r="N1227" s="28">
        <v>3</v>
      </c>
      <c r="O1227" s="23">
        <v>845.50531899999999</v>
      </c>
      <c r="P1227" s="23">
        <v>186</v>
      </c>
      <c r="Q1227" s="41">
        <v>9868.5053759999992</v>
      </c>
      <c r="R1227" s="29">
        <v>172</v>
      </c>
    </row>
    <row r="1228" spans="1:18" x14ac:dyDescent="0.25">
      <c r="A1228" s="21">
        <v>51362</v>
      </c>
      <c r="B1228" s="22" t="s">
        <v>3657</v>
      </c>
      <c r="C1228" s="23">
        <v>640</v>
      </c>
      <c r="D1228" s="24">
        <v>2</v>
      </c>
      <c r="E1228" s="37">
        <v>715.5</v>
      </c>
      <c r="F1228" s="38">
        <v>702.15254800000002</v>
      </c>
      <c r="G1228" s="39">
        <v>1.185681</v>
      </c>
      <c r="H1228" s="40">
        <v>1.001423</v>
      </c>
      <c r="I1228" s="25">
        <v>13.347451999999976</v>
      </c>
      <c r="J1228" s="25">
        <v>0.18425800000000003</v>
      </c>
      <c r="K1228" s="26" t="s">
        <v>1581</v>
      </c>
      <c r="L1228" s="26" t="s">
        <v>12</v>
      </c>
      <c r="M1228" s="27" t="s">
        <v>3303</v>
      </c>
      <c r="N1228" s="28">
        <v>3</v>
      </c>
      <c r="O1228" s="23">
        <v>584.92499999999995</v>
      </c>
      <c r="P1228" s="23">
        <v>636</v>
      </c>
      <c r="Q1228" s="41">
        <v>23785.937107000002</v>
      </c>
      <c r="R1228" s="29">
        <v>615</v>
      </c>
    </row>
    <row r="1229" spans="1:18" x14ac:dyDescent="0.25">
      <c r="A1229" s="21">
        <v>51363</v>
      </c>
      <c r="B1229" s="22" t="s">
        <v>4432</v>
      </c>
      <c r="C1229" s="23">
        <v>254</v>
      </c>
      <c r="D1229" s="24">
        <v>1</v>
      </c>
      <c r="E1229" s="37">
        <v>845.04724399999998</v>
      </c>
      <c r="F1229" s="38">
        <v>626.92280400000004</v>
      </c>
      <c r="G1229" s="39">
        <v>0.814608</v>
      </c>
      <c r="H1229" s="40">
        <v>0.97521000000000002</v>
      </c>
      <c r="I1229" s="25">
        <v>218.12443999999994</v>
      </c>
      <c r="J1229" s="25">
        <v>-0.16060200000000002</v>
      </c>
      <c r="K1229" s="26" t="s">
        <v>1581</v>
      </c>
      <c r="L1229" s="26" t="s">
        <v>1581</v>
      </c>
      <c r="M1229" s="27" t="s">
        <v>3773</v>
      </c>
      <c r="N1229" s="28">
        <v>4</v>
      </c>
      <c r="O1229" s="23">
        <v>787.37795300000005</v>
      </c>
      <c r="P1229" s="23">
        <v>250</v>
      </c>
      <c r="Q1229" s="41">
        <v>13680.776</v>
      </c>
      <c r="R1229" s="29">
        <v>245</v>
      </c>
    </row>
    <row r="1230" spans="1:18" x14ac:dyDescent="0.25">
      <c r="A1230" s="21">
        <v>51364</v>
      </c>
      <c r="B1230" s="22" t="s">
        <v>4677</v>
      </c>
      <c r="C1230" s="23">
        <v>61</v>
      </c>
      <c r="D1230" s="24">
        <v>1</v>
      </c>
      <c r="E1230" s="37">
        <v>1071.540984</v>
      </c>
      <c r="F1230" s="38">
        <v>626.92280400000004</v>
      </c>
      <c r="G1230" s="39">
        <v>0.88122</v>
      </c>
      <c r="H1230" s="40">
        <v>0.97521000000000002</v>
      </c>
      <c r="I1230" s="25">
        <v>444.61817999999994</v>
      </c>
      <c r="J1230" s="25">
        <v>-9.3990000000000018E-2</v>
      </c>
      <c r="K1230" s="26" t="s">
        <v>1581</v>
      </c>
      <c r="L1230" s="26" t="s">
        <v>1581</v>
      </c>
      <c r="M1230" s="27" t="s">
        <v>3773</v>
      </c>
      <c r="N1230" s="28">
        <v>4</v>
      </c>
      <c r="O1230" s="23">
        <v>995.95082000000002</v>
      </c>
      <c r="P1230" s="23">
        <v>59</v>
      </c>
      <c r="Q1230" s="41">
        <v>23893.186441000002</v>
      </c>
      <c r="R1230" s="29">
        <v>59</v>
      </c>
    </row>
    <row r="1231" spans="1:18" x14ac:dyDescent="0.25">
      <c r="A1231" s="21">
        <v>51365</v>
      </c>
      <c r="B1231" s="22" t="s">
        <v>3423</v>
      </c>
      <c r="C1231" s="23">
        <v>867</v>
      </c>
      <c r="D1231" s="24">
        <v>2</v>
      </c>
      <c r="E1231" s="37">
        <v>731.77162599999997</v>
      </c>
      <c r="F1231" s="38">
        <v>702.15254800000002</v>
      </c>
      <c r="G1231" s="39">
        <v>1.0372950000000001</v>
      </c>
      <c r="H1231" s="40">
        <v>1.001423</v>
      </c>
      <c r="I1231" s="25">
        <v>29.619077999999945</v>
      </c>
      <c r="J1231" s="25">
        <v>3.5872000000000126E-2</v>
      </c>
      <c r="K1231" s="26" t="s">
        <v>1581</v>
      </c>
      <c r="L1231" s="26" t="s">
        <v>12</v>
      </c>
      <c r="M1231" s="27" t="s">
        <v>3303</v>
      </c>
      <c r="N1231" s="28">
        <v>3</v>
      </c>
      <c r="O1231" s="23">
        <v>655.13494800000001</v>
      </c>
      <c r="P1231" s="23">
        <v>866</v>
      </c>
      <c r="Q1231" s="41">
        <v>21708.021939999999</v>
      </c>
      <c r="R1231" s="29">
        <v>843</v>
      </c>
    </row>
    <row r="1232" spans="1:18" x14ac:dyDescent="0.25">
      <c r="A1232" s="21">
        <v>51367</v>
      </c>
      <c r="B1232" s="22" t="s">
        <v>3401</v>
      </c>
      <c r="C1232" s="23">
        <v>1203</v>
      </c>
      <c r="D1232" s="24">
        <v>3</v>
      </c>
      <c r="E1232" s="37">
        <v>973.74812999999995</v>
      </c>
      <c r="F1232" s="38">
        <v>755.70387000000005</v>
      </c>
      <c r="G1232" s="39">
        <v>1.0553870000000001</v>
      </c>
      <c r="H1232" s="40">
        <v>1.0253810000000001</v>
      </c>
      <c r="I1232" s="25">
        <v>218.04425999999989</v>
      </c>
      <c r="J1232" s="25">
        <v>3.0005999999999977E-2</v>
      </c>
      <c r="K1232" s="26" t="s">
        <v>1581</v>
      </c>
      <c r="L1232" s="26" t="s">
        <v>12</v>
      </c>
      <c r="M1232" s="27" t="s">
        <v>3303</v>
      </c>
      <c r="N1232" s="28">
        <v>3</v>
      </c>
      <c r="O1232" s="23">
        <v>837.59767199999999</v>
      </c>
      <c r="P1232" s="23">
        <v>1190</v>
      </c>
      <c r="Q1232" s="41">
        <v>19062.428571</v>
      </c>
      <c r="R1232" s="29">
        <v>1150</v>
      </c>
    </row>
    <row r="1233" spans="1:18" x14ac:dyDescent="0.25">
      <c r="A1233" s="21">
        <v>51368</v>
      </c>
      <c r="B1233" s="22" t="s">
        <v>3767</v>
      </c>
      <c r="C1233" s="23">
        <v>62</v>
      </c>
      <c r="D1233" s="24">
        <v>1</v>
      </c>
      <c r="E1233" s="37">
        <v>677.12903200000005</v>
      </c>
      <c r="F1233" s="38">
        <v>626.92280400000004</v>
      </c>
      <c r="G1233" s="39">
        <v>1.9120649999999999</v>
      </c>
      <c r="H1233" s="40">
        <v>0.97521000000000002</v>
      </c>
      <c r="I1233" s="25">
        <v>50.20622800000001</v>
      </c>
      <c r="J1233" s="25">
        <v>0.93685499999999988</v>
      </c>
      <c r="K1233" s="26" t="s">
        <v>1581</v>
      </c>
      <c r="L1233" s="26" t="s">
        <v>12</v>
      </c>
      <c r="M1233" s="27" t="s">
        <v>3303</v>
      </c>
      <c r="N1233" s="28">
        <v>3</v>
      </c>
      <c r="O1233" s="23">
        <v>470.080645</v>
      </c>
      <c r="P1233" s="23">
        <v>56</v>
      </c>
      <c r="Q1233" s="41">
        <v>12538.875</v>
      </c>
      <c r="R1233" s="29">
        <v>51</v>
      </c>
    </row>
    <row r="1234" spans="1:18" x14ac:dyDescent="0.25">
      <c r="A1234" s="21">
        <v>51369</v>
      </c>
      <c r="B1234" s="22" t="s">
        <v>5015</v>
      </c>
      <c r="C1234" s="23">
        <v>343</v>
      </c>
      <c r="D1234" s="24">
        <v>1</v>
      </c>
      <c r="E1234" s="37">
        <v>613.45772599999998</v>
      </c>
      <c r="F1234" s="38">
        <v>626.92280400000004</v>
      </c>
      <c r="G1234" s="39">
        <v>1.104006</v>
      </c>
      <c r="H1234" s="40">
        <v>0.97521000000000002</v>
      </c>
      <c r="I1234" s="25">
        <v>-13.465078000000062</v>
      </c>
      <c r="J1234" s="25">
        <v>0.12879600000000002</v>
      </c>
      <c r="K1234" s="26" t="s">
        <v>12</v>
      </c>
      <c r="L1234" s="26" t="s">
        <v>12</v>
      </c>
      <c r="M1234" s="27" t="s">
        <v>13</v>
      </c>
      <c r="N1234" s="30">
        <v>1</v>
      </c>
      <c r="O1234" s="23">
        <v>502.13994200000002</v>
      </c>
      <c r="P1234" s="23">
        <v>337</v>
      </c>
      <c r="Q1234" s="41">
        <v>17435.581601999998</v>
      </c>
      <c r="R1234" s="29">
        <v>326</v>
      </c>
    </row>
    <row r="1235" spans="1:18" x14ac:dyDescent="0.25">
      <c r="A1235" s="21">
        <v>51370</v>
      </c>
      <c r="B1235" s="22" t="s">
        <v>542</v>
      </c>
      <c r="C1235" s="23">
        <v>238</v>
      </c>
      <c r="D1235" s="24">
        <v>1</v>
      </c>
      <c r="E1235" s="37">
        <v>488.29831899999999</v>
      </c>
      <c r="F1235" s="38">
        <v>626.92280400000004</v>
      </c>
      <c r="G1235" s="39">
        <v>1.0477259999999999</v>
      </c>
      <c r="H1235" s="40">
        <v>0.97521000000000002</v>
      </c>
      <c r="I1235" s="25">
        <v>-138.62448500000005</v>
      </c>
      <c r="J1235" s="25">
        <v>7.2515999999999914E-2</v>
      </c>
      <c r="K1235" s="26" t="s">
        <v>12</v>
      </c>
      <c r="L1235" s="26" t="s">
        <v>12</v>
      </c>
      <c r="M1235" s="27" t="s">
        <v>13</v>
      </c>
      <c r="N1235" s="30">
        <v>1</v>
      </c>
      <c r="O1235" s="23">
        <v>366.94537800000001</v>
      </c>
      <c r="P1235" s="23">
        <v>218</v>
      </c>
      <c r="Q1235" s="41">
        <v>12274.743119000001</v>
      </c>
      <c r="R1235" s="29">
        <v>213</v>
      </c>
    </row>
    <row r="1236" spans="1:18" x14ac:dyDescent="0.25">
      <c r="A1236" s="21">
        <v>51371</v>
      </c>
      <c r="B1236" s="22" t="s">
        <v>3881</v>
      </c>
      <c r="C1236" s="23">
        <v>55</v>
      </c>
      <c r="D1236" s="24">
        <v>1</v>
      </c>
      <c r="E1236" s="37">
        <v>1369.945455</v>
      </c>
      <c r="F1236" s="38">
        <v>626.92280400000004</v>
      </c>
      <c r="G1236" s="39">
        <v>0.58238199999999996</v>
      </c>
      <c r="H1236" s="40">
        <v>0.97521000000000002</v>
      </c>
      <c r="I1236" s="25">
        <v>743.022651</v>
      </c>
      <c r="J1236" s="25">
        <v>-0.39282800000000007</v>
      </c>
      <c r="K1236" s="26" t="s">
        <v>1581</v>
      </c>
      <c r="L1236" s="26" t="s">
        <v>1581</v>
      </c>
      <c r="M1236" s="27" t="s">
        <v>3773</v>
      </c>
      <c r="N1236" s="28">
        <v>4</v>
      </c>
      <c r="O1236" s="23">
        <v>1217.745455</v>
      </c>
      <c r="P1236" s="23">
        <v>53</v>
      </c>
      <c r="Q1236" s="41">
        <v>22187.830189</v>
      </c>
      <c r="R1236" s="29">
        <v>56</v>
      </c>
    </row>
    <row r="1237" spans="1:18" x14ac:dyDescent="0.25">
      <c r="A1237" s="21">
        <v>51372</v>
      </c>
      <c r="B1237" s="22" t="s">
        <v>3475</v>
      </c>
      <c r="C1237" s="23">
        <v>552</v>
      </c>
      <c r="D1237" s="24">
        <v>2</v>
      </c>
      <c r="E1237" s="37">
        <v>899.16485499999999</v>
      </c>
      <c r="F1237" s="38">
        <v>702.15254800000002</v>
      </c>
      <c r="G1237" s="39">
        <v>1.0618829999999999</v>
      </c>
      <c r="H1237" s="40">
        <v>1.001423</v>
      </c>
      <c r="I1237" s="25">
        <v>197.01230699999996</v>
      </c>
      <c r="J1237" s="25">
        <v>6.0459999999999958E-2</v>
      </c>
      <c r="K1237" s="26" t="s">
        <v>1581</v>
      </c>
      <c r="L1237" s="26" t="s">
        <v>12</v>
      </c>
      <c r="M1237" s="27" t="s">
        <v>3303</v>
      </c>
      <c r="N1237" s="28">
        <v>3</v>
      </c>
      <c r="O1237" s="23">
        <v>782.51449300000002</v>
      </c>
      <c r="P1237" s="23">
        <v>549</v>
      </c>
      <c r="Q1237" s="41">
        <v>16619.805100000001</v>
      </c>
      <c r="R1237" s="29">
        <v>537</v>
      </c>
    </row>
    <row r="1238" spans="1:18" x14ac:dyDescent="0.25">
      <c r="A1238" s="21">
        <v>51373</v>
      </c>
      <c r="B1238" s="22" t="s">
        <v>3504</v>
      </c>
      <c r="C1238" s="23">
        <v>105</v>
      </c>
      <c r="D1238" s="24">
        <v>1</v>
      </c>
      <c r="E1238" s="37">
        <v>702.41904799999998</v>
      </c>
      <c r="F1238" s="38">
        <v>626.92280400000004</v>
      </c>
      <c r="G1238" s="39">
        <v>1.048357</v>
      </c>
      <c r="H1238" s="40">
        <v>0.97521000000000002</v>
      </c>
      <c r="I1238" s="25">
        <v>75.496243999999933</v>
      </c>
      <c r="J1238" s="25">
        <v>7.3146999999999962E-2</v>
      </c>
      <c r="K1238" s="26" t="s">
        <v>1581</v>
      </c>
      <c r="L1238" s="26" t="s">
        <v>12</v>
      </c>
      <c r="M1238" s="27" t="s">
        <v>3303</v>
      </c>
      <c r="N1238" s="28">
        <v>3</v>
      </c>
      <c r="O1238" s="23">
        <v>654.10476200000005</v>
      </c>
      <c r="P1238" s="23">
        <v>99</v>
      </c>
      <c r="Q1238" s="41">
        <v>17983.626262999998</v>
      </c>
      <c r="R1238" s="29">
        <v>93</v>
      </c>
    </row>
    <row r="1239" spans="1:18" x14ac:dyDescent="0.25">
      <c r="A1239" s="21">
        <v>51374</v>
      </c>
      <c r="B1239" s="22" t="s">
        <v>4105</v>
      </c>
      <c r="C1239" s="23">
        <v>46</v>
      </c>
      <c r="D1239" s="24">
        <v>1</v>
      </c>
      <c r="E1239" s="37">
        <v>1033.1956520000001</v>
      </c>
      <c r="F1239" s="38">
        <v>626.92280400000004</v>
      </c>
      <c r="G1239" s="39">
        <v>0.71228999999999998</v>
      </c>
      <c r="H1239" s="40">
        <v>0.97521000000000002</v>
      </c>
      <c r="I1239" s="25">
        <v>406.27284800000007</v>
      </c>
      <c r="J1239" s="25">
        <v>-0.26292000000000004</v>
      </c>
      <c r="K1239" s="26" t="s">
        <v>1581</v>
      </c>
      <c r="L1239" s="26" t="s">
        <v>1581</v>
      </c>
      <c r="M1239" s="27" t="s">
        <v>3773</v>
      </c>
      <c r="N1239" s="28">
        <v>4</v>
      </c>
      <c r="O1239" s="23">
        <v>871.17391299999997</v>
      </c>
      <c r="P1239" s="23">
        <v>43</v>
      </c>
      <c r="Q1239" s="41">
        <v>17873.558140000001</v>
      </c>
      <c r="R1239" s="29">
        <v>41</v>
      </c>
    </row>
    <row r="1240" spans="1:18" x14ac:dyDescent="0.25">
      <c r="A1240" s="21">
        <v>51375</v>
      </c>
      <c r="B1240" s="22" t="s">
        <v>3528</v>
      </c>
      <c r="C1240" s="23">
        <v>266</v>
      </c>
      <c r="D1240" s="24">
        <v>1</v>
      </c>
      <c r="E1240" s="37">
        <v>636.41353400000003</v>
      </c>
      <c r="F1240" s="38">
        <v>626.92280400000004</v>
      </c>
      <c r="G1240" s="39">
        <v>1.0593159999999999</v>
      </c>
      <c r="H1240" s="40">
        <v>0.97521000000000002</v>
      </c>
      <c r="I1240" s="25">
        <v>9.490729999999985</v>
      </c>
      <c r="J1240" s="25">
        <v>8.4105999999999903E-2</v>
      </c>
      <c r="K1240" s="26" t="s">
        <v>1581</v>
      </c>
      <c r="L1240" s="26" t="s">
        <v>12</v>
      </c>
      <c r="M1240" s="27" t="s">
        <v>3303</v>
      </c>
      <c r="N1240" s="28">
        <v>3</v>
      </c>
      <c r="O1240" s="23">
        <v>531.323308</v>
      </c>
      <c r="P1240" s="23">
        <v>263</v>
      </c>
      <c r="Q1240" s="41">
        <v>20774.847909</v>
      </c>
      <c r="R1240" s="29">
        <v>257</v>
      </c>
    </row>
    <row r="1241" spans="1:18" x14ac:dyDescent="0.25">
      <c r="A1241" s="21">
        <v>51376</v>
      </c>
      <c r="B1241" s="22" t="s">
        <v>4264</v>
      </c>
      <c r="C1241" s="23">
        <v>182</v>
      </c>
      <c r="D1241" s="24">
        <v>1</v>
      </c>
      <c r="E1241" s="37">
        <v>795.85714299999995</v>
      </c>
      <c r="F1241" s="38">
        <v>626.92280400000004</v>
      </c>
      <c r="G1241" s="39">
        <v>0.76672200000000001</v>
      </c>
      <c r="H1241" s="40">
        <v>0.97521000000000002</v>
      </c>
      <c r="I1241" s="25">
        <v>168.93433899999991</v>
      </c>
      <c r="J1241" s="25">
        <v>-0.20848800000000001</v>
      </c>
      <c r="K1241" s="26" t="s">
        <v>1581</v>
      </c>
      <c r="L1241" s="26" t="s">
        <v>1581</v>
      </c>
      <c r="M1241" s="27" t="s">
        <v>3773</v>
      </c>
      <c r="N1241" s="28">
        <v>4</v>
      </c>
      <c r="O1241" s="23">
        <v>728.23076900000001</v>
      </c>
      <c r="P1241" s="23">
        <v>168</v>
      </c>
      <c r="Q1241" s="41">
        <v>18386.148809999999</v>
      </c>
      <c r="R1241" s="29">
        <v>163</v>
      </c>
    </row>
    <row r="1242" spans="1:18" x14ac:dyDescent="0.25">
      <c r="A1242" s="21">
        <v>51377</v>
      </c>
      <c r="B1242" s="22" t="s">
        <v>3777</v>
      </c>
      <c r="C1242" s="23">
        <v>42</v>
      </c>
      <c r="D1242" s="24">
        <v>1</v>
      </c>
      <c r="E1242" s="37">
        <v>2389.5714290000001</v>
      </c>
      <c r="F1242" s="38">
        <v>626.92280400000004</v>
      </c>
      <c r="G1242" s="39">
        <v>0.29862699999999998</v>
      </c>
      <c r="H1242" s="40">
        <v>0.97521000000000002</v>
      </c>
      <c r="I1242" s="25">
        <v>1762.648625</v>
      </c>
      <c r="J1242" s="25">
        <v>-0.67658300000000005</v>
      </c>
      <c r="K1242" s="26" t="s">
        <v>1581</v>
      </c>
      <c r="L1242" s="26" t="s">
        <v>1581</v>
      </c>
      <c r="M1242" s="27" t="s">
        <v>3773</v>
      </c>
      <c r="N1242" s="28">
        <v>4</v>
      </c>
      <c r="O1242" s="23">
        <v>2248.4047620000001</v>
      </c>
      <c r="P1242" s="23">
        <v>41</v>
      </c>
      <c r="Q1242" s="41">
        <v>32081</v>
      </c>
      <c r="R1242" s="29">
        <v>40</v>
      </c>
    </row>
    <row r="1243" spans="1:18" x14ac:dyDescent="0.25">
      <c r="A1243" s="21">
        <v>51378</v>
      </c>
      <c r="B1243" s="22" t="s">
        <v>3736</v>
      </c>
      <c r="C1243" s="23">
        <v>361</v>
      </c>
      <c r="D1243" s="24">
        <v>1</v>
      </c>
      <c r="E1243" s="37">
        <v>878.06925200000001</v>
      </c>
      <c r="F1243" s="38">
        <v>626.92280400000004</v>
      </c>
      <c r="G1243" s="39">
        <v>1.2929299999999999</v>
      </c>
      <c r="H1243" s="40">
        <v>0.97521000000000002</v>
      </c>
      <c r="I1243" s="25">
        <v>251.14644799999996</v>
      </c>
      <c r="J1243" s="25">
        <v>0.31771999999999989</v>
      </c>
      <c r="K1243" s="26" t="s">
        <v>1581</v>
      </c>
      <c r="L1243" s="26" t="s">
        <v>12</v>
      </c>
      <c r="M1243" s="27" t="s">
        <v>3303</v>
      </c>
      <c r="N1243" s="28">
        <v>3</v>
      </c>
      <c r="O1243" s="23">
        <v>728.45152399999995</v>
      </c>
      <c r="P1243" s="23">
        <v>360</v>
      </c>
      <c r="Q1243" s="41">
        <v>20901.755556</v>
      </c>
      <c r="R1243" s="29">
        <v>348</v>
      </c>
    </row>
    <row r="1244" spans="1:18" x14ac:dyDescent="0.25">
      <c r="A1244" s="21">
        <v>51379</v>
      </c>
      <c r="B1244" s="22" t="s">
        <v>1290</v>
      </c>
      <c r="C1244" s="23">
        <v>542</v>
      </c>
      <c r="D1244" s="24">
        <v>2</v>
      </c>
      <c r="E1244" s="37">
        <v>513.20295199999998</v>
      </c>
      <c r="F1244" s="38">
        <v>702.15254800000002</v>
      </c>
      <c r="G1244" s="39">
        <v>1.2598780000000001</v>
      </c>
      <c r="H1244" s="40">
        <v>1.001423</v>
      </c>
      <c r="I1244" s="25">
        <v>-188.94959600000004</v>
      </c>
      <c r="J1244" s="25">
        <v>0.2584550000000001</v>
      </c>
      <c r="K1244" s="26" t="s">
        <v>12</v>
      </c>
      <c r="L1244" s="26" t="s">
        <v>12</v>
      </c>
      <c r="M1244" s="27" t="s">
        <v>13</v>
      </c>
      <c r="N1244" s="30">
        <v>1</v>
      </c>
      <c r="O1244" s="23">
        <v>429.05166100000002</v>
      </c>
      <c r="P1244" s="23">
        <v>534</v>
      </c>
      <c r="Q1244" s="41">
        <v>15629.526217000001</v>
      </c>
      <c r="R1244" s="29">
        <v>518</v>
      </c>
    </row>
    <row r="1245" spans="1:18" x14ac:dyDescent="0.25">
      <c r="A1245" s="21">
        <v>51380</v>
      </c>
      <c r="B1245" s="22" t="s">
        <v>1030</v>
      </c>
      <c r="C1245" s="23">
        <v>3816</v>
      </c>
      <c r="D1245" s="24">
        <v>5</v>
      </c>
      <c r="E1245" s="37">
        <v>812.42426599999999</v>
      </c>
      <c r="F1245" s="38">
        <v>935.18822899999998</v>
      </c>
      <c r="G1245" s="39">
        <v>1.2627109999999999</v>
      </c>
      <c r="H1245" s="40">
        <v>1.0914969999999999</v>
      </c>
      <c r="I1245" s="25">
        <v>-122.76396299999999</v>
      </c>
      <c r="J1245" s="25">
        <v>0.17121399999999998</v>
      </c>
      <c r="K1245" s="26" t="s">
        <v>12</v>
      </c>
      <c r="L1245" s="26" t="s">
        <v>12</v>
      </c>
      <c r="M1245" s="27" t="s">
        <v>13</v>
      </c>
      <c r="N1245" s="30">
        <v>1</v>
      </c>
      <c r="O1245" s="23">
        <v>689.29848000000004</v>
      </c>
      <c r="P1245" s="23">
        <v>3768</v>
      </c>
      <c r="Q1245" s="41">
        <v>11686.681794</v>
      </c>
      <c r="R1245" s="29">
        <v>3640</v>
      </c>
    </row>
    <row r="1246" spans="1:18" x14ac:dyDescent="0.25">
      <c r="A1246" s="21">
        <v>51381</v>
      </c>
      <c r="B1246" s="22" t="s">
        <v>1102</v>
      </c>
      <c r="C1246" s="23">
        <v>605</v>
      </c>
      <c r="D1246" s="24">
        <v>2</v>
      </c>
      <c r="E1246" s="37">
        <v>651.41487600000005</v>
      </c>
      <c r="F1246" s="38">
        <v>702.15254800000002</v>
      </c>
      <c r="G1246" s="39">
        <v>1.1899230000000001</v>
      </c>
      <c r="H1246" s="40">
        <v>1.001423</v>
      </c>
      <c r="I1246" s="25">
        <v>-50.737671999999975</v>
      </c>
      <c r="J1246" s="25">
        <v>0.18850000000000011</v>
      </c>
      <c r="K1246" s="26" t="s">
        <v>12</v>
      </c>
      <c r="L1246" s="26" t="s">
        <v>12</v>
      </c>
      <c r="M1246" s="27" t="s">
        <v>13</v>
      </c>
      <c r="N1246" s="30">
        <v>1</v>
      </c>
      <c r="O1246" s="23">
        <v>528.19008299999996</v>
      </c>
      <c r="P1246" s="23">
        <v>591</v>
      </c>
      <c r="Q1246" s="41">
        <v>15293.077834</v>
      </c>
      <c r="R1246" s="29">
        <v>589</v>
      </c>
    </row>
    <row r="1247" spans="1:18" x14ac:dyDescent="0.25">
      <c r="A1247" s="21">
        <v>51382</v>
      </c>
      <c r="B1247" s="22" t="s">
        <v>1247</v>
      </c>
      <c r="C1247" s="23">
        <v>140</v>
      </c>
      <c r="D1247" s="24">
        <v>1</v>
      </c>
      <c r="E1247" s="37">
        <v>487.06428599999998</v>
      </c>
      <c r="F1247" s="38">
        <v>626.92280400000004</v>
      </c>
      <c r="G1247" s="39">
        <v>1.2139489999999999</v>
      </c>
      <c r="H1247" s="40">
        <v>0.97521000000000002</v>
      </c>
      <c r="I1247" s="25">
        <v>-139.85851800000006</v>
      </c>
      <c r="J1247" s="25">
        <v>0.23873899999999992</v>
      </c>
      <c r="K1247" s="26" t="s">
        <v>12</v>
      </c>
      <c r="L1247" s="26" t="s">
        <v>12</v>
      </c>
      <c r="M1247" s="27" t="s">
        <v>13</v>
      </c>
      <c r="N1247" s="30">
        <v>1</v>
      </c>
      <c r="O1247" s="23">
        <v>404.778571</v>
      </c>
      <c r="P1247" s="23">
        <v>138</v>
      </c>
      <c r="Q1247" s="41">
        <v>12595.971014000001</v>
      </c>
      <c r="R1247" s="29">
        <v>136</v>
      </c>
    </row>
    <row r="1248" spans="1:18" x14ac:dyDescent="0.25">
      <c r="A1248" s="21">
        <v>51384</v>
      </c>
      <c r="B1248" s="22" t="s">
        <v>1413</v>
      </c>
      <c r="C1248" s="23">
        <v>360</v>
      </c>
      <c r="D1248" s="24">
        <v>1</v>
      </c>
      <c r="E1248" s="37">
        <v>593.21111099999996</v>
      </c>
      <c r="F1248" s="38">
        <v>626.92280400000004</v>
      </c>
      <c r="G1248" s="39">
        <v>1.2920910000000001</v>
      </c>
      <c r="H1248" s="40">
        <v>0.97521000000000002</v>
      </c>
      <c r="I1248" s="25">
        <v>-33.711693000000082</v>
      </c>
      <c r="J1248" s="25">
        <v>0.31688100000000008</v>
      </c>
      <c r="K1248" s="26" t="s">
        <v>12</v>
      </c>
      <c r="L1248" s="26" t="s">
        <v>12</v>
      </c>
      <c r="M1248" s="27" t="s">
        <v>13</v>
      </c>
      <c r="N1248" s="30">
        <v>1</v>
      </c>
      <c r="O1248" s="23">
        <v>489.42777799999999</v>
      </c>
      <c r="P1248" s="23">
        <v>358</v>
      </c>
      <c r="Q1248" s="41">
        <v>15543.365922000001</v>
      </c>
      <c r="R1248" s="29">
        <v>364</v>
      </c>
    </row>
    <row r="1249" spans="1:18" x14ac:dyDescent="0.25">
      <c r="A1249" s="21">
        <v>51386</v>
      </c>
      <c r="B1249" s="22" t="s">
        <v>3426</v>
      </c>
      <c r="C1249" s="23">
        <v>150</v>
      </c>
      <c r="D1249" s="24">
        <v>1</v>
      </c>
      <c r="E1249" s="37">
        <v>776.69333300000005</v>
      </c>
      <c r="F1249" s="38">
        <v>626.92280400000004</v>
      </c>
      <c r="G1249" s="39">
        <v>1.014243</v>
      </c>
      <c r="H1249" s="40">
        <v>0.97521000000000002</v>
      </c>
      <c r="I1249" s="25">
        <v>149.77052900000001</v>
      </c>
      <c r="J1249" s="25">
        <v>3.9032999999999984E-2</v>
      </c>
      <c r="K1249" s="26" t="s">
        <v>1581</v>
      </c>
      <c r="L1249" s="26" t="s">
        <v>12</v>
      </c>
      <c r="M1249" s="27" t="s">
        <v>3303</v>
      </c>
      <c r="N1249" s="28">
        <v>3</v>
      </c>
      <c r="O1249" s="23">
        <v>678.2</v>
      </c>
      <c r="P1249" s="23">
        <v>131</v>
      </c>
      <c r="Q1249" s="41">
        <v>14503.862595000001</v>
      </c>
      <c r="R1249" s="29">
        <v>127</v>
      </c>
    </row>
    <row r="1250" spans="1:18" x14ac:dyDescent="0.25">
      <c r="A1250" s="21">
        <v>51387</v>
      </c>
      <c r="B1250" s="22" t="s">
        <v>1408</v>
      </c>
      <c r="C1250" s="23">
        <v>322</v>
      </c>
      <c r="D1250" s="24">
        <v>1</v>
      </c>
      <c r="E1250" s="37">
        <v>582.72670800000003</v>
      </c>
      <c r="F1250" s="38">
        <v>626.92280400000004</v>
      </c>
      <c r="G1250" s="39">
        <v>1.289631</v>
      </c>
      <c r="H1250" s="40">
        <v>0.97521000000000002</v>
      </c>
      <c r="I1250" s="25">
        <v>-44.196096000000011</v>
      </c>
      <c r="J1250" s="25">
        <v>0.31442099999999995</v>
      </c>
      <c r="K1250" s="26" t="s">
        <v>12</v>
      </c>
      <c r="L1250" s="26" t="s">
        <v>12</v>
      </c>
      <c r="M1250" s="27" t="s">
        <v>13</v>
      </c>
      <c r="N1250" s="30">
        <v>1</v>
      </c>
      <c r="O1250" s="23">
        <v>475.65838500000001</v>
      </c>
      <c r="P1250" s="23">
        <v>315</v>
      </c>
      <c r="Q1250" s="41">
        <v>16821.746031999999</v>
      </c>
      <c r="R1250" s="29">
        <v>310</v>
      </c>
    </row>
    <row r="1251" spans="1:18" x14ac:dyDescent="0.25">
      <c r="A1251" s="21">
        <v>51388</v>
      </c>
      <c r="B1251" s="22" t="s">
        <v>135</v>
      </c>
      <c r="C1251" s="23">
        <v>5435</v>
      </c>
      <c r="D1251" s="24">
        <v>6</v>
      </c>
      <c r="E1251" s="37">
        <v>496.21030400000001</v>
      </c>
      <c r="F1251" s="38">
        <v>1022.911754</v>
      </c>
      <c r="G1251" s="39">
        <v>1.1406430000000001</v>
      </c>
      <c r="H1251" s="40">
        <v>1.1235360000000001</v>
      </c>
      <c r="I1251" s="25">
        <v>-526.70145000000002</v>
      </c>
      <c r="J1251" s="25">
        <v>1.7106999999999983E-2</v>
      </c>
      <c r="K1251" s="26" t="s">
        <v>12</v>
      </c>
      <c r="L1251" s="26" t="s">
        <v>12</v>
      </c>
      <c r="M1251" s="27" t="s">
        <v>13</v>
      </c>
      <c r="N1251" s="30">
        <v>1</v>
      </c>
      <c r="O1251" s="23">
        <v>254.378657</v>
      </c>
      <c r="P1251" s="23">
        <v>5418</v>
      </c>
      <c r="Q1251" s="41">
        <v>9650.3634180000008</v>
      </c>
      <c r="R1251" s="29">
        <v>5379</v>
      </c>
    </row>
    <row r="1252" spans="1:18" x14ac:dyDescent="0.25">
      <c r="A1252" s="21">
        <v>51389</v>
      </c>
      <c r="B1252" s="22" t="s">
        <v>1528</v>
      </c>
      <c r="C1252" s="23">
        <v>794</v>
      </c>
      <c r="D1252" s="24">
        <v>2</v>
      </c>
      <c r="E1252" s="37">
        <v>607.06171300000005</v>
      </c>
      <c r="F1252" s="38">
        <v>702.15254800000002</v>
      </c>
      <c r="G1252" s="39">
        <v>1.4464809999999999</v>
      </c>
      <c r="H1252" s="40">
        <v>1.001423</v>
      </c>
      <c r="I1252" s="25">
        <v>-95.09083499999997</v>
      </c>
      <c r="J1252" s="25">
        <v>0.44505799999999995</v>
      </c>
      <c r="K1252" s="26" t="s">
        <v>12</v>
      </c>
      <c r="L1252" s="26" t="s">
        <v>12</v>
      </c>
      <c r="M1252" s="27" t="s">
        <v>13</v>
      </c>
      <c r="N1252" s="30">
        <v>1</v>
      </c>
      <c r="O1252" s="23">
        <v>481.78841299999999</v>
      </c>
      <c r="P1252" s="23">
        <v>789</v>
      </c>
      <c r="Q1252" s="41">
        <v>11891.051965000001</v>
      </c>
      <c r="R1252" s="29">
        <v>789</v>
      </c>
    </row>
    <row r="1253" spans="1:18" x14ac:dyDescent="0.25">
      <c r="A1253" s="21">
        <v>51390</v>
      </c>
      <c r="B1253" s="22" t="s">
        <v>3549</v>
      </c>
      <c r="C1253" s="23">
        <v>768</v>
      </c>
      <c r="D1253" s="24">
        <v>2</v>
      </c>
      <c r="E1253" s="37">
        <v>783.109375</v>
      </c>
      <c r="F1253" s="38">
        <v>702.15254800000002</v>
      </c>
      <c r="G1253" s="39">
        <v>1.098044</v>
      </c>
      <c r="H1253" s="40">
        <v>1.001423</v>
      </c>
      <c r="I1253" s="25">
        <v>80.956826999999976</v>
      </c>
      <c r="J1253" s="25">
        <v>9.6621000000000068E-2</v>
      </c>
      <c r="K1253" s="26" t="s">
        <v>1581</v>
      </c>
      <c r="L1253" s="26" t="s">
        <v>12</v>
      </c>
      <c r="M1253" s="27" t="s">
        <v>3303</v>
      </c>
      <c r="N1253" s="28">
        <v>3</v>
      </c>
      <c r="O1253" s="23">
        <v>665.95833300000004</v>
      </c>
      <c r="P1253" s="23">
        <v>749</v>
      </c>
      <c r="Q1253" s="41">
        <v>19688.463284000001</v>
      </c>
      <c r="R1253" s="29">
        <v>723</v>
      </c>
    </row>
    <row r="1254" spans="1:18" x14ac:dyDescent="0.25">
      <c r="A1254" s="21">
        <v>51391</v>
      </c>
      <c r="B1254" s="22" t="s">
        <v>3362</v>
      </c>
      <c r="C1254" s="23">
        <v>2221</v>
      </c>
      <c r="D1254" s="24">
        <v>4</v>
      </c>
      <c r="E1254" s="37">
        <v>849.47320999999999</v>
      </c>
      <c r="F1254" s="38">
        <v>845.84417800000006</v>
      </c>
      <c r="G1254" s="39">
        <v>1.0807230000000001</v>
      </c>
      <c r="H1254" s="40">
        <v>1.061555</v>
      </c>
      <c r="I1254" s="25">
        <v>3.6290319999999383</v>
      </c>
      <c r="J1254" s="25">
        <v>1.9168000000000074E-2</v>
      </c>
      <c r="K1254" s="26" t="s">
        <v>1581</v>
      </c>
      <c r="L1254" s="26" t="s">
        <v>12</v>
      </c>
      <c r="M1254" s="27" t="s">
        <v>3303</v>
      </c>
      <c r="N1254" s="28">
        <v>3</v>
      </c>
      <c r="O1254" s="23">
        <v>733.76812199999995</v>
      </c>
      <c r="P1254" s="23">
        <v>2221</v>
      </c>
      <c r="Q1254" s="41">
        <v>16145.482215</v>
      </c>
      <c r="R1254" s="29">
        <v>2154</v>
      </c>
    </row>
    <row r="1255" spans="1:18" x14ac:dyDescent="0.25">
      <c r="A1255" s="21">
        <v>51392</v>
      </c>
      <c r="B1255" s="22" t="s">
        <v>4764</v>
      </c>
      <c r="C1255" s="23">
        <v>205</v>
      </c>
      <c r="D1255" s="24">
        <v>1</v>
      </c>
      <c r="E1255" s="37">
        <v>1049.4341460000001</v>
      </c>
      <c r="F1255" s="38">
        <v>626.92280400000004</v>
      </c>
      <c r="G1255" s="39">
        <v>0.91002000000000005</v>
      </c>
      <c r="H1255" s="40">
        <v>0.97521000000000002</v>
      </c>
      <c r="I1255" s="25">
        <v>422.51134200000001</v>
      </c>
      <c r="J1255" s="25">
        <v>-6.518999999999997E-2</v>
      </c>
      <c r="K1255" s="26" t="s">
        <v>1581</v>
      </c>
      <c r="L1255" s="26" t="s">
        <v>1581</v>
      </c>
      <c r="M1255" s="27" t="s">
        <v>3773</v>
      </c>
      <c r="N1255" s="28">
        <v>4</v>
      </c>
      <c r="O1255" s="23">
        <v>1010.3170730000001</v>
      </c>
      <c r="P1255" s="23">
        <v>205</v>
      </c>
      <c r="Q1255" s="41">
        <v>21217.580488</v>
      </c>
      <c r="R1255" s="29">
        <v>198</v>
      </c>
    </row>
    <row r="1256" spans="1:18" x14ac:dyDescent="0.25">
      <c r="A1256" s="21">
        <v>51393</v>
      </c>
      <c r="B1256" s="22" t="s">
        <v>3501</v>
      </c>
      <c r="C1256" s="23">
        <v>254</v>
      </c>
      <c r="D1256" s="24">
        <v>1</v>
      </c>
      <c r="E1256" s="37">
        <v>807.33464600000002</v>
      </c>
      <c r="F1256" s="38">
        <v>626.92280400000004</v>
      </c>
      <c r="G1256" s="39">
        <v>1.044735</v>
      </c>
      <c r="H1256" s="40">
        <v>0.97521000000000002</v>
      </c>
      <c r="I1256" s="25">
        <v>180.41184199999998</v>
      </c>
      <c r="J1256" s="25">
        <v>6.9524999999999948E-2</v>
      </c>
      <c r="K1256" s="26" t="s">
        <v>1581</v>
      </c>
      <c r="L1256" s="26" t="s">
        <v>12</v>
      </c>
      <c r="M1256" s="27" t="s">
        <v>3303</v>
      </c>
      <c r="N1256" s="28">
        <v>3</v>
      </c>
      <c r="O1256" s="23">
        <v>701.42519700000003</v>
      </c>
      <c r="P1256" s="23">
        <v>236</v>
      </c>
      <c r="Q1256" s="41">
        <v>16704.919492000001</v>
      </c>
      <c r="R1256" s="29">
        <v>237</v>
      </c>
    </row>
    <row r="1257" spans="1:18" x14ac:dyDescent="0.25">
      <c r="A1257" s="21">
        <v>51395</v>
      </c>
      <c r="B1257" s="22" t="s">
        <v>4537</v>
      </c>
      <c r="C1257" s="23">
        <v>117</v>
      </c>
      <c r="D1257" s="24">
        <v>1</v>
      </c>
      <c r="E1257" s="37">
        <v>725.93162400000006</v>
      </c>
      <c r="F1257" s="38">
        <v>626.92280400000004</v>
      </c>
      <c r="G1257" s="39">
        <v>0.84474300000000002</v>
      </c>
      <c r="H1257" s="40">
        <v>0.97521000000000002</v>
      </c>
      <c r="I1257" s="25">
        <v>99.008820000000014</v>
      </c>
      <c r="J1257" s="25">
        <v>-0.130467</v>
      </c>
      <c r="K1257" s="26" t="s">
        <v>1581</v>
      </c>
      <c r="L1257" s="26" t="s">
        <v>1581</v>
      </c>
      <c r="M1257" s="27" t="s">
        <v>3773</v>
      </c>
      <c r="N1257" s="28">
        <v>4</v>
      </c>
      <c r="O1257" s="23">
        <v>614.51282100000003</v>
      </c>
      <c r="P1257" s="23">
        <v>94</v>
      </c>
      <c r="Q1257" s="41">
        <v>19639.180851000001</v>
      </c>
      <c r="R1257" s="29">
        <v>96</v>
      </c>
    </row>
    <row r="1258" spans="1:18" x14ac:dyDescent="0.25">
      <c r="A1258" s="21">
        <v>51396</v>
      </c>
      <c r="B1258" s="22" t="s">
        <v>3660</v>
      </c>
      <c r="C1258" s="23">
        <v>170</v>
      </c>
      <c r="D1258" s="24">
        <v>1</v>
      </c>
      <c r="E1258" s="37">
        <v>630.87647100000004</v>
      </c>
      <c r="F1258" s="38">
        <v>626.92280400000004</v>
      </c>
      <c r="G1258" s="39">
        <v>1.161162</v>
      </c>
      <c r="H1258" s="40">
        <v>0.97521000000000002</v>
      </c>
      <c r="I1258" s="25">
        <v>3.9536669999999958</v>
      </c>
      <c r="J1258" s="25">
        <v>0.18595200000000001</v>
      </c>
      <c r="K1258" s="26" t="s">
        <v>1581</v>
      </c>
      <c r="L1258" s="26" t="s">
        <v>12</v>
      </c>
      <c r="M1258" s="27" t="s">
        <v>3303</v>
      </c>
      <c r="N1258" s="28">
        <v>3</v>
      </c>
      <c r="O1258" s="23">
        <v>559.97647099999995</v>
      </c>
      <c r="P1258" s="23">
        <v>162</v>
      </c>
      <c r="Q1258" s="41">
        <v>11649.975308999999</v>
      </c>
      <c r="R1258" s="29">
        <v>157</v>
      </c>
    </row>
    <row r="1259" spans="1:18" x14ac:dyDescent="0.25">
      <c r="A1259" s="21">
        <v>51397</v>
      </c>
      <c r="B1259" s="22" t="s">
        <v>2046</v>
      </c>
      <c r="C1259" s="23">
        <v>176</v>
      </c>
      <c r="D1259" s="24">
        <v>1</v>
      </c>
      <c r="E1259" s="37">
        <v>533.00568199999998</v>
      </c>
      <c r="F1259" s="38">
        <v>626.92280400000004</v>
      </c>
      <c r="G1259" s="39">
        <v>0.79718</v>
      </c>
      <c r="H1259" s="40">
        <v>0.97521000000000002</v>
      </c>
      <c r="I1259" s="25">
        <v>-93.917122000000063</v>
      </c>
      <c r="J1259" s="25">
        <v>-0.17803000000000002</v>
      </c>
      <c r="K1259" s="26" t="s">
        <v>12</v>
      </c>
      <c r="L1259" s="26" t="s">
        <v>1581</v>
      </c>
      <c r="M1259" s="27" t="s">
        <v>1582</v>
      </c>
      <c r="N1259" s="28">
        <v>2</v>
      </c>
      <c r="O1259" s="23">
        <v>358.51136400000001</v>
      </c>
      <c r="P1259" s="23">
        <v>168</v>
      </c>
      <c r="Q1259" s="41">
        <v>10780.190476</v>
      </c>
      <c r="R1259" s="29">
        <v>157</v>
      </c>
    </row>
    <row r="1260" spans="1:18" x14ac:dyDescent="0.25">
      <c r="A1260" s="21">
        <v>51398</v>
      </c>
      <c r="B1260" s="22" t="s">
        <v>1479</v>
      </c>
      <c r="C1260" s="23">
        <v>165</v>
      </c>
      <c r="D1260" s="24">
        <v>1</v>
      </c>
      <c r="E1260" s="37">
        <v>579.30303000000004</v>
      </c>
      <c r="F1260" s="38">
        <v>626.92280400000004</v>
      </c>
      <c r="G1260" s="39">
        <v>1.354168</v>
      </c>
      <c r="H1260" s="40">
        <v>0.97521000000000002</v>
      </c>
      <c r="I1260" s="25">
        <v>-47.619774000000007</v>
      </c>
      <c r="J1260" s="25">
        <v>0.37895800000000002</v>
      </c>
      <c r="K1260" s="26" t="s">
        <v>12</v>
      </c>
      <c r="L1260" s="26" t="s">
        <v>12</v>
      </c>
      <c r="M1260" s="27" t="s">
        <v>13</v>
      </c>
      <c r="N1260" s="30">
        <v>1</v>
      </c>
      <c r="O1260" s="23">
        <v>407.63030300000003</v>
      </c>
      <c r="P1260" s="23">
        <v>164</v>
      </c>
      <c r="Q1260" s="41">
        <v>16557.213414999998</v>
      </c>
      <c r="R1260" s="29">
        <v>160</v>
      </c>
    </row>
    <row r="1261" spans="1:18" x14ac:dyDescent="0.25">
      <c r="A1261" s="21">
        <v>51399</v>
      </c>
      <c r="B1261" s="22" t="s">
        <v>1510</v>
      </c>
      <c r="C1261" s="23">
        <v>585</v>
      </c>
      <c r="D1261" s="24">
        <v>2</v>
      </c>
      <c r="E1261" s="37">
        <v>482.20854700000001</v>
      </c>
      <c r="F1261" s="38">
        <v>702.15254800000002</v>
      </c>
      <c r="G1261" s="39">
        <v>1.4111800000000001</v>
      </c>
      <c r="H1261" s="40">
        <v>1.001423</v>
      </c>
      <c r="I1261" s="25">
        <v>-219.94400100000001</v>
      </c>
      <c r="J1261" s="25">
        <v>0.40975700000000015</v>
      </c>
      <c r="K1261" s="26" t="s">
        <v>12</v>
      </c>
      <c r="L1261" s="26" t="s">
        <v>12</v>
      </c>
      <c r="M1261" s="27" t="s">
        <v>13</v>
      </c>
      <c r="N1261" s="30">
        <v>1</v>
      </c>
      <c r="O1261" s="23">
        <v>332.17606799999999</v>
      </c>
      <c r="P1261" s="23">
        <v>573</v>
      </c>
      <c r="Q1261" s="41">
        <v>12091.706806</v>
      </c>
      <c r="R1261" s="29">
        <v>556</v>
      </c>
    </row>
    <row r="1262" spans="1:18" x14ac:dyDescent="0.25">
      <c r="A1262" s="21">
        <v>51402</v>
      </c>
      <c r="B1262" s="22" t="s">
        <v>3067</v>
      </c>
      <c r="C1262" s="23">
        <v>319</v>
      </c>
      <c r="D1262" s="24">
        <v>1</v>
      </c>
      <c r="E1262" s="37">
        <v>506.01567399999999</v>
      </c>
      <c r="F1262" s="38">
        <v>626.92280400000004</v>
      </c>
      <c r="G1262" s="39">
        <v>0.941882</v>
      </c>
      <c r="H1262" s="40">
        <v>0.97521000000000002</v>
      </c>
      <c r="I1262" s="25">
        <v>-120.90713000000005</v>
      </c>
      <c r="J1262" s="25">
        <v>-3.3328000000000024E-2</v>
      </c>
      <c r="K1262" s="26" t="s">
        <v>12</v>
      </c>
      <c r="L1262" s="26" t="s">
        <v>1581</v>
      </c>
      <c r="M1262" s="27" t="s">
        <v>1582</v>
      </c>
      <c r="N1262" s="28">
        <v>2</v>
      </c>
      <c r="O1262" s="23">
        <v>421.012539</v>
      </c>
      <c r="P1262" s="23">
        <v>238</v>
      </c>
      <c r="Q1262" s="41">
        <v>14943.802521</v>
      </c>
      <c r="R1262" s="29">
        <v>235</v>
      </c>
    </row>
    <row r="1263" spans="1:18" x14ac:dyDescent="0.25">
      <c r="A1263" s="21">
        <v>51403</v>
      </c>
      <c r="B1263" s="22" t="s">
        <v>4771</v>
      </c>
      <c r="C1263" s="23">
        <v>604</v>
      </c>
      <c r="D1263" s="24">
        <v>2</v>
      </c>
      <c r="E1263" s="37">
        <v>783.342715</v>
      </c>
      <c r="F1263" s="38">
        <v>702.15254800000002</v>
      </c>
      <c r="G1263" s="39">
        <v>0.93778700000000004</v>
      </c>
      <c r="H1263" s="40">
        <v>1.001423</v>
      </c>
      <c r="I1263" s="25">
        <v>81.190166999999974</v>
      </c>
      <c r="J1263" s="25">
        <v>-6.3635999999999915E-2</v>
      </c>
      <c r="K1263" s="26" t="s">
        <v>1581</v>
      </c>
      <c r="L1263" s="26" t="s">
        <v>1581</v>
      </c>
      <c r="M1263" s="27" t="s">
        <v>3773</v>
      </c>
      <c r="N1263" s="28">
        <v>4</v>
      </c>
      <c r="O1263" s="23">
        <v>709.04801299999997</v>
      </c>
      <c r="P1263" s="23">
        <v>602</v>
      </c>
      <c r="Q1263" s="41">
        <v>19831.303986999999</v>
      </c>
      <c r="R1263" s="29">
        <v>576</v>
      </c>
    </row>
    <row r="1264" spans="1:18" x14ac:dyDescent="0.25">
      <c r="A1264" s="21">
        <v>51404</v>
      </c>
      <c r="B1264" s="22" t="s">
        <v>4621</v>
      </c>
      <c r="C1264" s="23">
        <v>119</v>
      </c>
      <c r="D1264" s="24">
        <v>1</v>
      </c>
      <c r="E1264" s="37">
        <v>1028.058824</v>
      </c>
      <c r="F1264" s="38">
        <v>626.92280400000004</v>
      </c>
      <c r="G1264" s="39">
        <v>0.86744299999999996</v>
      </c>
      <c r="H1264" s="40">
        <v>0.97521000000000002</v>
      </c>
      <c r="I1264" s="25">
        <v>401.13601999999992</v>
      </c>
      <c r="J1264" s="25">
        <v>-0.10776700000000006</v>
      </c>
      <c r="K1264" s="26" t="s">
        <v>1581</v>
      </c>
      <c r="L1264" s="26" t="s">
        <v>1581</v>
      </c>
      <c r="M1264" s="27" t="s">
        <v>3773</v>
      </c>
      <c r="N1264" s="28">
        <v>4</v>
      </c>
      <c r="O1264" s="23">
        <v>942.56302500000004</v>
      </c>
      <c r="P1264" s="23">
        <v>119</v>
      </c>
      <c r="Q1264" s="41">
        <v>15385.739496</v>
      </c>
      <c r="R1264" s="29">
        <v>109</v>
      </c>
    </row>
    <row r="1265" spans="1:18" x14ac:dyDescent="0.25">
      <c r="A1265" s="21">
        <v>51406</v>
      </c>
      <c r="B1265" s="22" t="s">
        <v>2617</v>
      </c>
      <c r="C1265" s="23">
        <v>155</v>
      </c>
      <c r="D1265" s="24">
        <v>1</v>
      </c>
      <c r="E1265" s="37">
        <v>488.941935</v>
      </c>
      <c r="F1265" s="38">
        <v>626.92280400000004</v>
      </c>
      <c r="G1265" s="39">
        <v>0.88471500000000003</v>
      </c>
      <c r="H1265" s="40">
        <v>0.97521000000000002</v>
      </c>
      <c r="I1265" s="25">
        <v>-137.98086900000004</v>
      </c>
      <c r="J1265" s="25">
        <v>-9.0494999999999992E-2</v>
      </c>
      <c r="K1265" s="26" t="s">
        <v>12</v>
      </c>
      <c r="L1265" s="26" t="s">
        <v>1581</v>
      </c>
      <c r="M1265" s="27" t="s">
        <v>1582</v>
      </c>
      <c r="N1265" s="28">
        <v>2</v>
      </c>
      <c r="O1265" s="23">
        <v>385.81935499999997</v>
      </c>
      <c r="P1265" s="23">
        <v>155</v>
      </c>
      <c r="Q1265" s="41">
        <v>11964.387097000001</v>
      </c>
      <c r="R1265" s="29">
        <v>147</v>
      </c>
    </row>
    <row r="1266" spans="1:18" x14ac:dyDescent="0.25">
      <c r="A1266" s="21">
        <v>51407</v>
      </c>
      <c r="B1266" s="22" t="s">
        <v>523</v>
      </c>
      <c r="C1266" s="23">
        <v>413</v>
      </c>
      <c r="D1266" s="24">
        <v>1</v>
      </c>
      <c r="E1266" s="37">
        <v>498.88135599999998</v>
      </c>
      <c r="F1266" s="38">
        <v>626.92280400000004</v>
      </c>
      <c r="G1266" s="39">
        <v>1.0440769999999999</v>
      </c>
      <c r="H1266" s="40">
        <v>0.97521000000000002</v>
      </c>
      <c r="I1266" s="25">
        <v>-128.04144800000006</v>
      </c>
      <c r="J1266" s="25">
        <v>6.8866999999999901E-2</v>
      </c>
      <c r="K1266" s="26" t="s">
        <v>12</v>
      </c>
      <c r="L1266" s="26" t="s">
        <v>12</v>
      </c>
      <c r="M1266" s="27" t="s">
        <v>13</v>
      </c>
      <c r="N1266" s="30">
        <v>1</v>
      </c>
      <c r="O1266" s="23">
        <v>396.97578700000003</v>
      </c>
      <c r="P1266" s="23">
        <v>386</v>
      </c>
      <c r="Q1266" s="41">
        <v>15728.018135</v>
      </c>
      <c r="R1266" s="29">
        <v>389</v>
      </c>
    </row>
    <row r="1267" spans="1:18" x14ac:dyDescent="0.25">
      <c r="A1267" s="21">
        <v>51409</v>
      </c>
      <c r="B1267" s="22" t="s">
        <v>4394</v>
      </c>
      <c r="C1267" s="23">
        <v>345</v>
      </c>
      <c r="D1267" s="24">
        <v>1</v>
      </c>
      <c r="E1267" s="37">
        <v>1007.072464</v>
      </c>
      <c r="F1267" s="38">
        <v>626.92280400000004</v>
      </c>
      <c r="G1267" s="39">
        <v>0.80157</v>
      </c>
      <c r="H1267" s="40">
        <v>0.97521000000000002</v>
      </c>
      <c r="I1267" s="25">
        <v>380.14965999999993</v>
      </c>
      <c r="J1267" s="25">
        <v>-0.17364000000000002</v>
      </c>
      <c r="K1267" s="26" t="s">
        <v>1581</v>
      </c>
      <c r="L1267" s="26" t="s">
        <v>1581</v>
      </c>
      <c r="M1267" s="27" t="s">
        <v>3773</v>
      </c>
      <c r="N1267" s="28">
        <v>4</v>
      </c>
      <c r="O1267" s="23">
        <v>945.11884099999997</v>
      </c>
      <c r="P1267" s="23">
        <v>344</v>
      </c>
      <c r="Q1267" s="41">
        <v>17717.779070000001</v>
      </c>
      <c r="R1267" s="29">
        <v>339</v>
      </c>
    </row>
    <row r="1268" spans="1:18" x14ac:dyDescent="0.25">
      <c r="A1268" s="21">
        <v>51410</v>
      </c>
      <c r="B1268" s="22" t="s">
        <v>5016</v>
      </c>
      <c r="C1268" s="23">
        <v>621</v>
      </c>
      <c r="D1268" s="24">
        <v>2</v>
      </c>
      <c r="E1268" s="37">
        <v>614.11433199999999</v>
      </c>
      <c r="F1268" s="38">
        <v>702.15254800000002</v>
      </c>
      <c r="G1268" s="39">
        <v>1.541642</v>
      </c>
      <c r="H1268" s="40">
        <v>1.001423</v>
      </c>
      <c r="I1268" s="25">
        <v>-88.038216000000034</v>
      </c>
      <c r="J1268" s="25">
        <v>0.540219</v>
      </c>
      <c r="K1268" s="26" t="s">
        <v>12</v>
      </c>
      <c r="L1268" s="26" t="s">
        <v>12</v>
      </c>
      <c r="M1268" s="27" t="s">
        <v>13</v>
      </c>
      <c r="N1268" s="30">
        <v>1</v>
      </c>
      <c r="O1268" s="23">
        <v>552.15136900000005</v>
      </c>
      <c r="P1268" s="23">
        <v>616</v>
      </c>
      <c r="Q1268" s="41">
        <v>16235.673701</v>
      </c>
      <c r="R1268" s="29">
        <v>610</v>
      </c>
    </row>
    <row r="1269" spans="1:18" x14ac:dyDescent="0.25">
      <c r="A1269" s="21">
        <v>51411</v>
      </c>
      <c r="B1269" s="22" t="s">
        <v>3581</v>
      </c>
      <c r="C1269" s="23">
        <v>592</v>
      </c>
      <c r="D1269" s="24">
        <v>2</v>
      </c>
      <c r="E1269" s="37">
        <v>1992.643581</v>
      </c>
      <c r="F1269" s="38">
        <v>702.15254800000002</v>
      </c>
      <c r="G1269" s="39">
        <v>1.120201</v>
      </c>
      <c r="H1269" s="40">
        <v>1.001423</v>
      </c>
      <c r="I1269" s="25">
        <v>1290.491033</v>
      </c>
      <c r="J1269" s="25">
        <v>0.11877800000000005</v>
      </c>
      <c r="K1269" s="26" t="s">
        <v>1581</v>
      </c>
      <c r="L1269" s="26" t="s">
        <v>12</v>
      </c>
      <c r="M1269" s="27" t="s">
        <v>3303</v>
      </c>
      <c r="N1269" s="28">
        <v>3</v>
      </c>
      <c r="O1269" s="23">
        <v>1914.5878379999999</v>
      </c>
      <c r="P1269" s="23">
        <v>592</v>
      </c>
      <c r="Q1269" s="41">
        <v>18985.768581</v>
      </c>
      <c r="R1269" s="29">
        <v>583</v>
      </c>
    </row>
    <row r="1270" spans="1:18" x14ac:dyDescent="0.25">
      <c r="A1270" s="21">
        <v>51412</v>
      </c>
      <c r="B1270" s="22" t="s">
        <v>4835</v>
      </c>
      <c r="C1270" s="23">
        <v>70</v>
      </c>
      <c r="D1270" s="24">
        <v>1</v>
      </c>
      <c r="E1270" s="37">
        <v>668.52857100000006</v>
      </c>
      <c r="F1270" s="38">
        <v>626.92280400000004</v>
      </c>
      <c r="G1270" s="39">
        <v>0.93341799999999997</v>
      </c>
      <c r="H1270" s="40">
        <v>0.97521000000000002</v>
      </c>
      <c r="I1270" s="25">
        <v>41.605767000000014</v>
      </c>
      <c r="J1270" s="25">
        <v>-4.1792000000000051E-2</v>
      </c>
      <c r="K1270" s="26" t="s">
        <v>1581</v>
      </c>
      <c r="L1270" s="26" t="s">
        <v>1581</v>
      </c>
      <c r="M1270" s="27" t="s">
        <v>3773</v>
      </c>
      <c r="N1270" s="28">
        <v>4</v>
      </c>
      <c r="O1270" s="23">
        <v>542.95714299999997</v>
      </c>
      <c r="P1270" s="23">
        <v>68</v>
      </c>
      <c r="Q1270" s="41">
        <v>19075.485293999998</v>
      </c>
      <c r="R1270" s="29">
        <v>68</v>
      </c>
    </row>
    <row r="1271" spans="1:18" x14ac:dyDescent="0.25">
      <c r="A1271" s="21">
        <v>51413</v>
      </c>
      <c r="B1271" s="22" t="s">
        <v>3991</v>
      </c>
      <c r="C1271" s="23">
        <v>879</v>
      </c>
      <c r="D1271" s="24">
        <v>2</v>
      </c>
      <c r="E1271" s="37">
        <v>3487.0830489999998</v>
      </c>
      <c r="F1271" s="38">
        <v>702.15254800000002</v>
      </c>
      <c r="G1271" s="39">
        <v>0.682535</v>
      </c>
      <c r="H1271" s="40">
        <v>1.001423</v>
      </c>
      <c r="I1271" s="25">
        <v>2784.9305009999998</v>
      </c>
      <c r="J1271" s="25">
        <v>-0.31888799999999995</v>
      </c>
      <c r="K1271" s="26" t="s">
        <v>1581</v>
      </c>
      <c r="L1271" s="26" t="s">
        <v>1581</v>
      </c>
      <c r="M1271" s="27" t="s">
        <v>3773</v>
      </c>
      <c r="N1271" s="28">
        <v>4</v>
      </c>
      <c r="O1271" s="23">
        <v>3433.0352670000002</v>
      </c>
      <c r="P1271" s="23">
        <v>878</v>
      </c>
      <c r="Q1271" s="41">
        <v>15810.042141</v>
      </c>
      <c r="R1271" s="29">
        <v>845</v>
      </c>
    </row>
    <row r="1272" spans="1:18" x14ac:dyDescent="0.25">
      <c r="A1272" s="21">
        <v>51414</v>
      </c>
      <c r="B1272" s="22" t="s">
        <v>3759</v>
      </c>
      <c r="C1272" s="23">
        <v>163</v>
      </c>
      <c r="D1272" s="24">
        <v>1</v>
      </c>
      <c r="E1272" s="37">
        <v>646.08588999999995</v>
      </c>
      <c r="F1272" s="38">
        <v>626.92280400000004</v>
      </c>
      <c r="G1272" s="39">
        <v>1.5128200000000001</v>
      </c>
      <c r="H1272" s="40">
        <v>0.97521000000000002</v>
      </c>
      <c r="I1272" s="25">
        <v>19.163085999999907</v>
      </c>
      <c r="J1272" s="25">
        <v>0.53761000000000003</v>
      </c>
      <c r="K1272" s="26" t="s">
        <v>1581</v>
      </c>
      <c r="L1272" s="26" t="s">
        <v>12</v>
      </c>
      <c r="M1272" s="27" t="s">
        <v>3303</v>
      </c>
      <c r="N1272" s="28">
        <v>3</v>
      </c>
      <c r="O1272" s="23">
        <v>531.88957100000005</v>
      </c>
      <c r="P1272" s="23">
        <v>163</v>
      </c>
      <c r="Q1272" s="41">
        <v>18991.300612999999</v>
      </c>
      <c r="R1272" s="29">
        <v>162</v>
      </c>
    </row>
    <row r="1273" spans="1:18" x14ac:dyDescent="0.25">
      <c r="A1273" s="21">
        <v>51415</v>
      </c>
      <c r="B1273" s="22" t="s">
        <v>3869</v>
      </c>
      <c r="C1273" s="23">
        <v>230</v>
      </c>
      <c r="D1273" s="24">
        <v>1</v>
      </c>
      <c r="E1273" s="37">
        <v>3830.8260869999999</v>
      </c>
      <c r="F1273" s="38">
        <v>626.92280400000004</v>
      </c>
      <c r="G1273" s="39">
        <v>0.57178499999999999</v>
      </c>
      <c r="H1273" s="40">
        <v>0.97521000000000002</v>
      </c>
      <c r="I1273" s="25">
        <v>3203.9032829999996</v>
      </c>
      <c r="J1273" s="25">
        <v>-0.40342500000000003</v>
      </c>
      <c r="K1273" s="26" t="s">
        <v>1581</v>
      </c>
      <c r="L1273" s="26" t="s">
        <v>1581</v>
      </c>
      <c r="M1273" s="27" t="s">
        <v>3773</v>
      </c>
      <c r="N1273" s="28">
        <v>4</v>
      </c>
      <c r="O1273" s="23">
        <v>3787.7173910000001</v>
      </c>
      <c r="P1273" s="23">
        <v>230</v>
      </c>
      <c r="Q1273" s="41">
        <v>14062.513043000001</v>
      </c>
      <c r="R1273" s="29">
        <v>226</v>
      </c>
    </row>
    <row r="1274" spans="1:18" x14ac:dyDescent="0.25">
      <c r="A1274" s="21">
        <v>51416</v>
      </c>
      <c r="B1274" s="22" t="s">
        <v>3270</v>
      </c>
      <c r="C1274" s="23">
        <v>634</v>
      </c>
      <c r="D1274" s="24">
        <v>2</v>
      </c>
      <c r="E1274" s="37">
        <v>626.19400599999994</v>
      </c>
      <c r="F1274" s="38">
        <v>702.15254800000002</v>
      </c>
      <c r="G1274" s="39">
        <v>0.99700100000000003</v>
      </c>
      <c r="H1274" s="40">
        <v>1.001423</v>
      </c>
      <c r="I1274" s="25">
        <v>-75.958542000000079</v>
      </c>
      <c r="J1274" s="25">
        <v>-4.421999999999926E-3</v>
      </c>
      <c r="K1274" s="26" t="s">
        <v>12</v>
      </c>
      <c r="L1274" s="26" t="s">
        <v>1581</v>
      </c>
      <c r="M1274" s="27" t="s">
        <v>1582</v>
      </c>
      <c r="N1274" s="28">
        <v>2</v>
      </c>
      <c r="O1274" s="23">
        <v>511.38328100000001</v>
      </c>
      <c r="P1274" s="23">
        <v>598</v>
      </c>
      <c r="Q1274" s="41">
        <v>12328.446488</v>
      </c>
      <c r="R1274" s="29">
        <v>586</v>
      </c>
    </row>
    <row r="1275" spans="1:18" x14ac:dyDescent="0.25">
      <c r="A1275" s="21">
        <v>51417</v>
      </c>
      <c r="B1275" s="22" t="s">
        <v>2887</v>
      </c>
      <c r="C1275" s="23">
        <v>474</v>
      </c>
      <c r="D1275" s="24">
        <v>1</v>
      </c>
      <c r="E1275" s="37">
        <v>469.32489500000003</v>
      </c>
      <c r="F1275" s="38">
        <v>626.92280400000004</v>
      </c>
      <c r="G1275" s="39">
        <v>0.91976199999999997</v>
      </c>
      <c r="H1275" s="40">
        <v>0.97521000000000002</v>
      </c>
      <c r="I1275" s="25">
        <v>-157.59790900000002</v>
      </c>
      <c r="J1275" s="25">
        <v>-5.5448000000000053E-2</v>
      </c>
      <c r="K1275" s="26" t="s">
        <v>12</v>
      </c>
      <c r="L1275" s="26" t="s">
        <v>1581</v>
      </c>
      <c r="M1275" s="27" t="s">
        <v>1582</v>
      </c>
      <c r="N1275" s="28">
        <v>2</v>
      </c>
      <c r="O1275" s="23">
        <v>402.52953600000001</v>
      </c>
      <c r="P1275" s="23">
        <v>442</v>
      </c>
      <c r="Q1275" s="41">
        <v>14219.950226000001</v>
      </c>
      <c r="R1275" s="29">
        <v>433</v>
      </c>
    </row>
    <row r="1276" spans="1:18" x14ac:dyDescent="0.25">
      <c r="A1276" s="21">
        <v>51418</v>
      </c>
      <c r="B1276" s="22" t="s">
        <v>4110</v>
      </c>
      <c r="C1276" s="23">
        <v>479</v>
      </c>
      <c r="D1276" s="24">
        <v>1</v>
      </c>
      <c r="E1276" s="37">
        <v>1866.3173280000001</v>
      </c>
      <c r="F1276" s="38">
        <v>626.92280400000004</v>
      </c>
      <c r="G1276" s="39">
        <v>0.71714599999999995</v>
      </c>
      <c r="H1276" s="40">
        <v>0.97521000000000002</v>
      </c>
      <c r="I1276" s="25">
        <v>1239.394524</v>
      </c>
      <c r="J1276" s="25">
        <v>-0.25806400000000007</v>
      </c>
      <c r="K1276" s="26" t="s">
        <v>1581</v>
      </c>
      <c r="L1276" s="26" t="s">
        <v>1581</v>
      </c>
      <c r="M1276" s="27" t="s">
        <v>3773</v>
      </c>
      <c r="N1276" s="28">
        <v>4</v>
      </c>
      <c r="O1276" s="23">
        <v>1807.9457199999999</v>
      </c>
      <c r="P1276" s="23">
        <v>478</v>
      </c>
      <c r="Q1276" s="41">
        <v>18935.983263999999</v>
      </c>
      <c r="R1276" s="29">
        <v>452</v>
      </c>
    </row>
    <row r="1277" spans="1:18" x14ac:dyDescent="0.25">
      <c r="A1277" s="21">
        <v>51419</v>
      </c>
      <c r="B1277" s="22" t="s">
        <v>3709</v>
      </c>
      <c r="C1277" s="23">
        <v>174</v>
      </c>
      <c r="D1277" s="24">
        <v>1</v>
      </c>
      <c r="E1277" s="37">
        <v>633.12643700000001</v>
      </c>
      <c r="F1277" s="38">
        <v>626.92280400000004</v>
      </c>
      <c r="G1277" s="39">
        <v>1.2363200000000001</v>
      </c>
      <c r="H1277" s="40">
        <v>0.97521000000000002</v>
      </c>
      <c r="I1277" s="25">
        <v>6.203632999999968</v>
      </c>
      <c r="J1277" s="25">
        <v>0.26111000000000006</v>
      </c>
      <c r="K1277" s="26" t="s">
        <v>1581</v>
      </c>
      <c r="L1277" s="26" t="s">
        <v>12</v>
      </c>
      <c r="M1277" s="27" t="s">
        <v>3303</v>
      </c>
      <c r="N1277" s="28">
        <v>3</v>
      </c>
      <c r="O1277" s="23">
        <v>451.132184</v>
      </c>
      <c r="P1277" s="23">
        <v>147</v>
      </c>
      <c r="Q1277" s="41">
        <v>14250.571429</v>
      </c>
      <c r="R1277" s="29">
        <v>139</v>
      </c>
    </row>
    <row r="1278" spans="1:18" x14ac:dyDescent="0.25">
      <c r="A1278" s="21">
        <v>51420</v>
      </c>
      <c r="B1278" s="22" t="s">
        <v>2840</v>
      </c>
      <c r="C1278" s="23">
        <v>100</v>
      </c>
      <c r="D1278" s="24">
        <v>1</v>
      </c>
      <c r="E1278" s="37">
        <v>512.53</v>
      </c>
      <c r="F1278" s="38">
        <v>626.92280400000004</v>
      </c>
      <c r="G1278" s="39">
        <v>0.913412</v>
      </c>
      <c r="H1278" s="40">
        <v>0.97521000000000002</v>
      </c>
      <c r="I1278" s="25">
        <v>-114.39280400000007</v>
      </c>
      <c r="J1278" s="25">
        <v>-6.179800000000002E-2</v>
      </c>
      <c r="K1278" s="26" t="s">
        <v>12</v>
      </c>
      <c r="L1278" s="26" t="s">
        <v>1581</v>
      </c>
      <c r="M1278" s="27" t="s">
        <v>1582</v>
      </c>
      <c r="N1278" s="28">
        <v>2</v>
      </c>
      <c r="O1278" s="23">
        <v>421.13</v>
      </c>
      <c r="P1278" s="23">
        <v>100</v>
      </c>
      <c r="Q1278" s="41">
        <v>13828.33</v>
      </c>
      <c r="R1278" s="29">
        <v>93</v>
      </c>
    </row>
    <row r="1279" spans="1:18" x14ac:dyDescent="0.25">
      <c r="A1279" s="21">
        <v>51421</v>
      </c>
      <c r="B1279" s="22" t="s">
        <v>3685</v>
      </c>
      <c r="C1279" s="23">
        <v>88</v>
      </c>
      <c r="D1279" s="24">
        <v>1</v>
      </c>
      <c r="E1279" s="37">
        <v>804.36363600000004</v>
      </c>
      <c r="F1279" s="38">
        <v>626.92280400000004</v>
      </c>
      <c r="G1279" s="39">
        <v>1.1931229999999999</v>
      </c>
      <c r="H1279" s="40">
        <v>0.97521000000000002</v>
      </c>
      <c r="I1279" s="25">
        <v>177.440832</v>
      </c>
      <c r="J1279" s="25">
        <v>0.21791299999999991</v>
      </c>
      <c r="K1279" s="26" t="s">
        <v>1581</v>
      </c>
      <c r="L1279" s="26" t="s">
        <v>12</v>
      </c>
      <c r="M1279" s="27" t="s">
        <v>3303</v>
      </c>
      <c r="N1279" s="28">
        <v>3</v>
      </c>
      <c r="O1279" s="23">
        <v>699</v>
      </c>
      <c r="P1279" s="23">
        <v>75</v>
      </c>
      <c r="Q1279" s="41">
        <v>12554.36</v>
      </c>
      <c r="R1279" s="29">
        <v>72</v>
      </c>
    </row>
    <row r="1280" spans="1:18" x14ac:dyDescent="0.25">
      <c r="A1280" s="21">
        <v>51422</v>
      </c>
      <c r="B1280" s="22" t="s">
        <v>3609</v>
      </c>
      <c r="C1280" s="23">
        <v>431</v>
      </c>
      <c r="D1280" s="24">
        <v>1</v>
      </c>
      <c r="E1280" s="37">
        <v>935.06496500000003</v>
      </c>
      <c r="F1280" s="38">
        <v>626.92280400000004</v>
      </c>
      <c r="G1280" s="39">
        <v>1.117359</v>
      </c>
      <c r="H1280" s="40">
        <v>0.97521000000000002</v>
      </c>
      <c r="I1280" s="25">
        <v>308.14216099999999</v>
      </c>
      <c r="J1280" s="25">
        <v>0.14214899999999997</v>
      </c>
      <c r="K1280" s="26" t="s">
        <v>1581</v>
      </c>
      <c r="L1280" s="26" t="s">
        <v>12</v>
      </c>
      <c r="M1280" s="27" t="s">
        <v>3303</v>
      </c>
      <c r="N1280" s="28">
        <v>3</v>
      </c>
      <c r="O1280" s="23">
        <v>841.88399100000004</v>
      </c>
      <c r="P1280" s="23">
        <v>426</v>
      </c>
      <c r="Q1280" s="41">
        <v>19423.955398999999</v>
      </c>
      <c r="R1280" s="29">
        <v>441</v>
      </c>
    </row>
    <row r="1281" spans="1:18" x14ac:dyDescent="0.25">
      <c r="A1281" s="21">
        <v>51423</v>
      </c>
      <c r="B1281" s="22" t="s">
        <v>1133</v>
      </c>
      <c r="C1281" s="23">
        <v>2009</v>
      </c>
      <c r="D1281" s="24">
        <v>4</v>
      </c>
      <c r="E1281" s="37">
        <v>655.34196099999997</v>
      </c>
      <c r="F1281" s="38">
        <v>845.84417800000006</v>
      </c>
      <c r="G1281" s="39">
        <v>1.2608029999999999</v>
      </c>
      <c r="H1281" s="40">
        <v>1.061555</v>
      </c>
      <c r="I1281" s="25">
        <v>-190.50221700000009</v>
      </c>
      <c r="J1281" s="25">
        <v>0.19924799999999987</v>
      </c>
      <c r="K1281" s="26" t="s">
        <v>12</v>
      </c>
      <c r="L1281" s="26" t="s">
        <v>12</v>
      </c>
      <c r="M1281" s="27" t="s">
        <v>13</v>
      </c>
      <c r="N1281" s="30">
        <v>1</v>
      </c>
      <c r="O1281" s="23">
        <v>492.71727199999998</v>
      </c>
      <c r="P1281" s="23">
        <v>2002</v>
      </c>
      <c r="Q1281" s="41">
        <v>9283.9200799999999</v>
      </c>
      <c r="R1281" s="29">
        <v>1945</v>
      </c>
    </row>
    <row r="1282" spans="1:18" x14ac:dyDescent="0.25">
      <c r="A1282" s="21">
        <v>51424</v>
      </c>
      <c r="B1282" s="22" t="s">
        <v>1995</v>
      </c>
      <c r="C1282" s="23">
        <v>240</v>
      </c>
      <c r="D1282" s="24">
        <v>1</v>
      </c>
      <c r="E1282" s="37">
        <v>493.566667</v>
      </c>
      <c r="F1282" s="38">
        <v>626.92280400000004</v>
      </c>
      <c r="G1282" s="39">
        <v>0.78508599999999995</v>
      </c>
      <c r="H1282" s="40">
        <v>0.97521000000000002</v>
      </c>
      <c r="I1282" s="25">
        <v>-133.35613700000005</v>
      </c>
      <c r="J1282" s="25">
        <v>-0.19012400000000007</v>
      </c>
      <c r="K1282" s="26" t="s">
        <v>12</v>
      </c>
      <c r="L1282" s="26" t="s">
        <v>1581</v>
      </c>
      <c r="M1282" s="27" t="s">
        <v>1582</v>
      </c>
      <c r="N1282" s="28">
        <v>2</v>
      </c>
      <c r="O1282" s="23">
        <v>387.6875</v>
      </c>
      <c r="P1282" s="23">
        <v>214</v>
      </c>
      <c r="Q1282" s="41">
        <v>11841.64486</v>
      </c>
      <c r="R1282" s="29">
        <v>214</v>
      </c>
    </row>
    <row r="1283" spans="1:18" x14ac:dyDescent="0.25">
      <c r="A1283" s="21">
        <v>51425</v>
      </c>
      <c r="B1283" s="22" t="s">
        <v>3691</v>
      </c>
      <c r="C1283" s="23">
        <v>401</v>
      </c>
      <c r="D1283" s="24">
        <v>1</v>
      </c>
      <c r="E1283" s="37">
        <v>661.24937699999998</v>
      </c>
      <c r="F1283" s="38">
        <v>626.92280400000004</v>
      </c>
      <c r="G1283" s="39">
        <v>1.2084809999999999</v>
      </c>
      <c r="H1283" s="40">
        <v>0.97521000000000002</v>
      </c>
      <c r="I1283" s="25">
        <v>34.326572999999939</v>
      </c>
      <c r="J1283" s="25">
        <v>0.2332709999999999</v>
      </c>
      <c r="K1283" s="26" t="s">
        <v>1581</v>
      </c>
      <c r="L1283" s="26" t="s">
        <v>12</v>
      </c>
      <c r="M1283" s="27" t="s">
        <v>3303</v>
      </c>
      <c r="N1283" s="28">
        <v>3</v>
      </c>
      <c r="O1283" s="23">
        <v>547.58104700000001</v>
      </c>
      <c r="P1283" s="23">
        <v>390</v>
      </c>
      <c r="Q1283" s="41">
        <v>18102.197435999999</v>
      </c>
      <c r="R1283" s="29">
        <v>379</v>
      </c>
    </row>
    <row r="1284" spans="1:18" x14ac:dyDescent="0.25">
      <c r="A1284" s="21">
        <v>51426</v>
      </c>
      <c r="B1284" s="22" t="s">
        <v>4756</v>
      </c>
      <c r="C1284" s="23">
        <v>73</v>
      </c>
      <c r="D1284" s="24">
        <v>1</v>
      </c>
      <c r="E1284" s="37">
        <v>800.58904099999995</v>
      </c>
      <c r="F1284" s="38">
        <v>626.92280400000004</v>
      </c>
      <c r="G1284" s="39">
        <v>0.90845799999999999</v>
      </c>
      <c r="H1284" s="40">
        <v>0.97521000000000002</v>
      </c>
      <c r="I1284" s="25">
        <v>173.66623699999991</v>
      </c>
      <c r="J1284" s="25">
        <v>-6.6752000000000034E-2</v>
      </c>
      <c r="K1284" s="26" t="s">
        <v>1581</v>
      </c>
      <c r="L1284" s="26" t="s">
        <v>1581</v>
      </c>
      <c r="M1284" s="27" t="s">
        <v>3773</v>
      </c>
      <c r="N1284" s="28">
        <v>4</v>
      </c>
      <c r="O1284" s="23">
        <v>676.80821900000001</v>
      </c>
      <c r="P1284" s="23">
        <v>69</v>
      </c>
      <c r="Q1284" s="41">
        <v>24227.246376999999</v>
      </c>
      <c r="R1284" s="29">
        <v>68</v>
      </c>
    </row>
    <row r="1285" spans="1:18" x14ac:dyDescent="0.25">
      <c r="A1285" s="21">
        <v>51428</v>
      </c>
      <c r="B1285" s="22" t="s">
        <v>3646</v>
      </c>
      <c r="C1285" s="23">
        <v>494</v>
      </c>
      <c r="D1285" s="24">
        <v>1</v>
      </c>
      <c r="E1285" s="37">
        <v>710.65991899999995</v>
      </c>
      <c r="F1285" s="38">
        <v>626.92280400000004</v>
      </c>
      <c r="G1285" s="39">
        <v>1.148914</v>
      </c>
      <c r="H1285" s="40">
        <v>0.97521000000000002</v>
      </c>
      <c r="I1285" s="25">
        <v>83.737114999999903</v>
      </c>
      <c r="J1285" s="25">
        <v>0.17370399999999997</v>
      </c>
      <c r="K1285" s="26" t="s">
        <v>1581</v>
      </c>
      <c r="L1285" s="26" t="s">
        <v>12</v>
      </c>
      <c r="M1285" s="27" t="s">
        <v>3303</v>
      </c>
      <c r="N1285" s="28">
        <v>3</v>
      </c>
      <c r="O1285" s="23">
        <v>612.42712600000004</v>
      </c>
      <c r="P1285" s="23">
        <v>492</v>
      </c>
      <c r="Q1285" s="41">
        <v>12951.260163000001</v>
      </c>
      <c r="R1285" s="29">
        <v>489</v>
      </c>
    </row>
    <row r="1286" spans="1:18" x14ac:dyDescent="0.25">
      <c r="A1286" s="21">
        <v>51429</v>
      </c>
      <c r="B1286" s="22" t="s">
        <v>3587</v>
      </c>
      <c r="C1286" s="23">
        <v>231</v>
      </c>
      <c r="D1286" s="24">
        <v>1</v>
      </c>
      <c r="E1286" s="37">
        <v>742.26406899999995</v>
      </c>
      <c r="F1286" s="38">
        <v>626.92280400000004</v>
      </c>
      <c r="G1286" s="39">
        <v>1.0993660000000001</v>
      </c>
      <c r="H1286" s="40">
        <v>0.97521000000000002</v>
      </c>
      <c r="I1286" s="25">
        <v>115.34126499999991</v>
      </c>
      <c r="J1286" s="25">
        <v>0.12415600000000004</v>
      </c>
      <c r="K1286" s="26" t="s">
        <v>1581</v>
      </c>
      <c r="L1286" s="26" t="s">
        <v>12</v>
      </c>
      <c r="M1286" s="27" t="s">
        <v>3303</v>
      </c>
      <c r="N1286" s="28">
        <v>3</v>
      </c>
      <c r="O1286" s="23">
        <v>662.44588699999997</v>
      </c>
      <c r="P1286" s="23">
        <v>226</v>
      </c>
      <c r="Q1286" s="41">
        <v>26222.331858000001</v>
      </c>
      <c r="R1286" s="29">
        <v>225</v>
      </c>
    </row>
    <row r="1287" spans="1:18" x14ac:dyDescent="0.25">
      <c r="A1287" s="21">
        <v>51430</v>
      </c>
      <c r="B1287" s="22" t="s">
        <v>4665</v>
      </c>
      <c r="C1287" s="23">
        <v>98</v>
      </c>
      <c r="D1287" s="24">
        <v>1</v>
      </c>
      <c r="E1287" s="37">
        <v>885.98979599999996</v>
      </c>
      <c r="F1287" s="38">
        <v>626.92280400000004</v>
      </c>
      <c r="G1287" s="39">
        <v>0.87819999999999998</v>
      </c>
      <c r="H1287" s="40">
        <v>0.97521000000000002</v>
      </c>
      <c r="I1287" s="25">
        <v>259.06699199999991</v>
      </c>
      <c r="J1287" s="25">
        <v>-9.7010000000000041E-2</v>
      </c>
      <c r="K1287" s="26" t="s">
        <v>1581</v>
      </c>
      <c r="L1287" s="26" t="s">
        <v>1581</v>
      </c>
      <c r="M1287" s="27" t="s">
        <v>3773</v>
      </c>
      <c r="N1287" s="28">
        <v>4</v>
      </c>
      <c r="O1287" s="23">
        <v>786.65306099999998</v>
      </c>
      <c r="P1287" s="23">
        <v>97</v>
      </c>
      <c r="Q1287" s="41">
        <v>16537.783504999999</v>
      </c>
      <c r="R1287" s="29">
        <v>97</v>
      </c>
    </row>
    <row r="1288" spans="1:18" x14ac:dyDescent="0.25">
      <c r="A1288" s="21">
        <v>51431</v>
      </c>
      <c r="B1288" s="22" t="s">
        <v>3616</v>
      </c>
      <c r="C1288" s="23">
        <v>1210</v>
      </c>
      <c r="D1288" s="24">
        <v>3</v>
      </c>
      <c r="E1288" s="37">
        <v>1435.0057850000001</v>
      </c>
      <c r="F1288" s="38">
        <v>755.70387000000005</v>
      </c>
      <c r="G1288" s="39">
        <v>1.17326</v>
      </c>
      <c r="H1288" s="40">
        <v>1.0253810000000001</v>
      </c>
      <c r="I1288" s="25">
        <v>679.30191500000001</v>
      </c>
      <c r="J1288" s="25">
        <v>0.14787899999999987</v>
      </c>
      <c r="K1288" s="26" t="s">
        <v>1581</v>
      </c>
      <c r="L1288" s="26" t="s">
        <v>12</v>
      </c>
      <c r="M1288" s="27" t="s">
        <v>3303</v>
      </c>
      <c r="N1288" s="28">
        <v>3</v>
      </c>
      <c r="O1288" s="23">
        <v>1600.799174</v>
      </c>
      <c r="P1288" s="23">
        <v>1206</v>
      </c>
      <c r="Q1288" s="41">
        <v>21310.263682000001</v>
      </c>
      <c r="R1288" s="29">
        <v>1182</v>
      </c>
    </row>
    <row r="1289" spans="1:18" x14ac:dyDescent="0.25">
      <c r="A1289" s="21">
        <v>51432</v>
      </c>
      <c r="B1289" s="22" t="s">
        <v>1347</v>
      </c>
      <c r="C1289" s="23">
        <v>944</v>
      </c>
      <c r="D1289" s="24">
        <v>2</v>
      </c>
      <c r="E1289" s="37">
        <v>577.97351700000002</v>
      </c>
      <c r="F1289" s="38">
        <v>702.15254800000002</v>
      </c>
      <c r="G1289" s="39">
        <v>1.284859</v>
      </c>
      <c r="H1289" s="40">
        <v>1.001423</v>
      </c>
      <c r="I1289" s="25">
        <v>-124.17903100000001</v>
      </c>
      <c r="J1289" s="25">
        <v>0.28343600000000002</v>
      </c>
      <c r="K1289" s="26" t="s">
        <v>12</v>
      </c>
      <c r="L1289" s="26" t="s">
        <v>12</v>
      </c>
      <c r="M1289" s="27" t="s">
        <v>13</v>
      </c>
      <c r="N1289" s="30">
        <v>1</v>
      </c>
      <c r="O1289" s="23">
        <v>453.147246</v>
      </c>
      <c r="P1289" s="23">
        <v>928</v>
      </c>
      <c r="Q1289" s="41">
        <v>12187.034482999999</v>
      </c>
      <c r="R1289" s="29">
        <v>899</v>
      </c>
    </row>
    <row r="1290" spans="1:18" x14ac:dyDescent="0.25">
      <c r="A1290" s="21">
        <v>51433</v>
      </c>
      <c r="B1290" s="22" t="s">
        <v>265</v>
      </c>
      <c r="C1290" s="23">
        <v>252</v>
      </c>
      <c r="D1290" s="24">
        <v>1</v>
      </c>
      <c r="E1290" s="37">
        <v>365.97222199999999</v>
      </c>
      <c r="F1290" s="38">
        <v>626.92280400000004</v>
      </c>
      <c r="G1290" s="39">
        <v>1.0116860000000001</v>
      </c>
      <c r="H1290" s="40">
        <v>0.97521000000000002</v>
      </c>
      <c r="I1290" s="25">
        <v>-260.95058200000005</v>
      </c>
      <c r="J1290" s="25">
        <v>3.6476000000000064E-2</v>
      </c>
      <c r="K1290" s="26" t="s">
        <v>12</v>
      </c>
      <c r="L1290" s="26" t="s">
        <v>12</v>
      </c>
      <c r="M1290" s="27" t="s">
        <v>13</v>
      </c>
      <c r="N1290" s="30">
        <v>1</v>
      </c>
      <c r="O1290" s="23">
        <v>282.80158699999998</v>
      </c>
      <c r="P1290" s="23">
        <v>251</v>
      </c>
      <c r="Q1290" s="41">
        <v>11358.187250999999</v>
      </c>
      <c r="R1290" s="29">
        <v>244</v>
      </c>
    </row>
    <row r="1291" spans="1:18" x14ac:dyDescent="0.25">
      <c r="A1291" s="21">
        <v>51434</v>
      </c>
      <c r="B1291" s="22" t="s">
        <v>1566</v>
      </c>
      <c r="C1291" s="23">
        <v>773</v>
      </c>
      <c r="D1291" s="24">
        <v>2</v>
      </c>
      <c r="E1291" s="37">
        <v>567.492885</v>
      </c>
      <c r="F1291" s="38">
        <v>702.15254800000002</v>
      </c>
      <c r="G1291" s="39">
        <v>1.5979950000000001</v>
      </c>
      <c r="H1291" s="40">
        <v>1.001423</v>
      </c>
      <c r="I1291" s="25">
        <v>-134.65966300000002</v>
      </c>
      <c r="J1291" s="25">
        <v>0.5965720000000001</v>
      </c>
      <c r="K1291" s="26" t="s">
        <v>12</v>
      </c>
      <c r="L1291" s="26" t="s">
        <v>12</v>
      </c>
      <c r="M1291" s="27" t="s">
        <v>13</v>
      </c>
      <c r="N1291" s="30">
        <v>1</v>
      </c>
      <c r="O1291" s="23">
        <v>453.53040099999998</v>
      </c>
      <c r="P1291" s="23">
        <v>773</v>
      </c>
      <c r="Q1291" s="41">
        <v>15798.919792999999</v>
      </c>
      <c r="R1291" s="29">
        <v>756</v>
      </c>
    </row>
    <row r="1292" spans="1:18" x14ac:dyDescent="0.25">
      <c r="A1292" s="21">
        <v>51435</v>
      </c>
      <c r="B1292" s="22" t="s">
        <v>3837</v>
      </c>
      <c r="C1292" s="23">
        <v>175</v>
      </c>
      <c r="D1292" s="24">
        <v>1</v>
      </c>
      <c r="E1292" s="37">
        <v>1215.28</v>
      </c>
      <c r="F1292" s="38">
        <v>626.92280400000004</v>
      </c>
      <c r="G1292" s="39">
        <v>0.53458000000000006</v>
      </c>
      <c r="H1292" s="40">
        <v>0.97521000000000002</v>
      </c>
      <c r="I1292" s="25">
        <v>588.35719599999993</v>
      </c>
      <c r="J1292" s="25">
        <v>-0.44062999999999997</v>
      </c>
      <c r="K1292" s="26" t="s">
        <v>1581</v>
      </c>
      <c r="L1292" s="26" t="s">
        <v>1581</v>
      </c>
      <c r="M1292" s="27" t="s">
        <v>3773</v>
      </c>
      <c r="N1292" s="28">
        <v>4</v>
      </c>
      <c r="O1292" s="23">
        <v>1123.4857139999999</v>
      </c>
      <c r="P1292" s="23">
        <v>170</v>
      </c>
      <c r="Q1292" s="41">
        <v>16739.782352999999</v>
      </c>
      <c r="R1292" s="29">
        <v>168</v>
      </c>
    </row>
    <row r="1293" spans="1:18" x14ac:dyDescent="0.25">
      <c r="A1293" s="21">
        <v>51436</v>
      </c>
      <c r="B1293" s="22" t="s">
        <v>619</v>
      </c>
      <c r="C1293" s="23">
        <v>936</v>
      </c>
      <c r="D1293" s="24">
        <v>2</v>
      </c>
      <c r="E1293" s="37">
        <v>694.22756400000003</v>
      </c>
      <c r="F1293" s="38">
        <v>702.15254800000002</v>
      </c>
      <c r="G1293" s="39">
        <v>1.0881190000000001</v>
      </c>
      <c r="H1293" s="40">
        <v>1.001423</v>
      </c>
      <c r="I1293" s="25">
        <v>-7.9249839999999949</v>
      </c>
      <c r="J1293" s="25">
        <v>8.6696000000000106E-2</v>
      </c>
      <c r="K1293" s="26" t="s">
        <v>12</v>
      </c>
      <c r="L1293" s="26" t="s">
        <v>12</v>
      </c>
      <c r="M1293" s="27" t="s">
        <v>13</v>
      </c>
      <c r="N1293" s="30">
        <v>1</v>
      </c>
      <c r="O1293" s="23">
        <v>614.55021399999998</v>
      </c>
      <c r="P1293" s="23">
        <v>935</v>
      </c>
      <c r="Q1293" s="41">
        <v>16557.009625999999</v>
      </c>
      <c r="R1293" s="29">
        <v>929</v>
      </c>
    </row>
    <row r="1294" spans="1:18" x14ac:dyDescent="0.25">
      <c r="A1294" s="21">
        <v>51437</v>
      </c>
      <c r="B1294" s="22" t="s">
        <v>4447</v>
      </c>
      <c r="C1294" s="23">
        <v>99</v>
      </c>
      <c r="D1294" s="24">
        <v>1</v>
      </c>
      <c r="E1294" s="37">
        <v>1084.4646459999999</v>
      </c>
      <c r="F1294" s="38">
        <v>626.92280400000004</v>
      </c>
      <c r="G1294" s="39">
        <v>0.81910499999999997</v>
      </c>
      <c r="H1294" s="40">
        <v>0.97521000000000002</v>
      </c>
      <c r="I1294" s="25">
        <v>457.54184199999986</v>
      </c>
      <c r="J1294" s="25">
        <v>-0.15610500000000005</v>
      </c>
      <c r="K1294" s="26" t="s">
        <v>1581</v>
      </c>
      <c r="L1294" s="26" t="s">
        <v>1581</v>
      </c>
      <c r="M1294" s="27" t="s">
        <v>3773</v>
      </c>
      <c r="N1294" s="28">
        <v>4</v>
      </c>
      <c r="O1294" s="23">
        <v>1022.909091</v>
      </c>
      <c r="P1294" s="23">
        <v>93</v>
      </c>
      <c r="Q1294" s="41">
        <v>15798.279570000001</v>
      </c>
      <c r="R1294" s="29">
        <v>92</v>
      </c>
    </row>
    <row r="1295" spans="1:18" x14ac:dyDescent="0.25">
      <c r="A1295" s="21">
        <v>51438</v>
      </c>
      <c r="B1295" s="22" t="s">
        <v>4192</v>
      </c>
      <c r="C1295" s="23">
        <v>80</v>
      </c>
      <c r="D1295" s="24">
        <v>1</v>
      </c>
      <c r="E1295" s="37">
        <v>1050.075</v>
      </c>
      <c r="F1295" s="38">
        <v>626.92280400000004</v>
      </c>
      <c r="G1295" s="39">
        <v>0.74164200000000002</v>
      </c>
      <c r="H1295" s="40">
        <v>0.97521000000000002</v>
      </c>
      <c r="I1295" s="25">
        <v>423.152196</v>
      </c>
      <c r="J1295" s="25">
        <v>-0.233568</v>
      </c>
      <c r="K1295" s="26" t="s">
        <v>1581</v>
      </c>
      <c r="L1295" s="26" t="s">
        <v>1581</v>
      </c>
      <c r="M1295" s="27" t="s">
        <v>3773</v>
      </c>
      <c r="N1295" s="28">
        <v>4</v>
      </c>
      <c r="O1295" s="23">
        <v>891.36249999999995</v>
      </c>
      <c r="P1295" s="23">
        <v>79</v>
      </c>
      <c r="Q1295" s="41">
        <v>25835.645570000001</v>
      </c>
      <c r="R1295" s="29">
        <v>75</v>
      </c>
    </row>
    <row r="1296" spans="1:18" x14ac:dyDescent="0.25">
      <c r="A1296" s="21">
        <v>51439</v>
      </c>
      <c r="B1296" s="22" t="s">
        <v>3925</v>
      </c>
      <c r="C1296" s="23">
        <v>439</v>
      </c>
      <c r="D1296" s="24">
        <v>1</v>
      </c>
      <c r="E1296" s="37">
        <v>1683.2892939999999</v>
      </c>
      <c r="F1296" s="38">
        <v>626.92280400000004</v>
      </c>
      <c r="G1296" s="39">
        <v>0.61564099999999999</v>
      </c>
      <c r="H1296" s="40">
        <v>0.97521000000000002</v>
      </c>
      <c r="I1296" s="25">
        <v>1056.3664899999999</v>
      </c>
      <c r="J1296" s="25">
        <v>-0.35956900000000003</v>
      </c>
      <c r="K1296" s="26" t="s">
        <v>1581</v>
      </c>
      <c r="L1296" s="26" t="s">
        <v>1581</v>
      </c>
      <c r="M1296" s="27" t="s">
        <v>3773</v>
      </c>
      <c r="N1296" s="28">
        <v>4</v>
      </c>
      <c r="O1296" s="23">
        <v>1637.826879</v>
      </c>
      <c r="P1296" s="23">
        <v>439</v>
      </c>
      <c r="Q1296" s="41">
        <v>17236.339408</v>
      </c>
      <c r="R1296" s="29">
        <v>435</v>
      </c>
    </row>
    <row r="1297" spans="1:18" x14ac:dyDescent="0.25">
      <c r="A1297" s="21">
        <v>51440</v>
      </c>
      <c r="B1297" s="22" t="s">
        <v>281</v>
      </c>
      <c r="C1297" s="23">
        <v>1749</v>
      </c>
      <c r="D1297" s="24">
        <v>3</v>
      </c>
      <c r="E1297" s="37">
        <v>562.71755299999995</v>
      </c>
      <c r="F1297" s="38">
        <v>755.70387000000005</v>
      </c>
      <c r="G1297" s="39">
        <v>1.0636300000000001</v>
      </c>
      <c r="H1297" s="40">
        <v>1.0253810000000001</v>
      </c>
      <c r="I1297" s="25">
        <v>-192.9863170000001</v>
      </c>
      <c r="J1297" s="25">
        <v>3.8248999999999977E-2</v>
      </c>
      <c r="K1297" s="26" t="s">
        <v>12</v>
      </c>
      <c r="L1297" s="26" t="s">
        <v>12</v>
      </c>
      <c r="M1297" s="27" t="s">
        <v>13</v>
      </c>
      <c r="N1297" s="30">
        <v>1</v>
      </c>
      <c r="O1297" s="23">
        <v>450.55746099999999</v>
      </c>
      <c r="P1297" s="23">
        <v>1740</v>
      </c>
      <c r="Q1297" s="41">
        <v>11823.823563</v>
      </c>
      <c r="R1297" s="29">
        <v>1731</v>
      </c>
    </row>
    <row r="1298" spans="1:18" x14ac:dyDescent="0.25">
      <c r="A1298" s="21">
        <v>51441</v>
      </c>
      <c r="B1298" s="22" t="s">
        <v>2826</v>
      </c>
      <c r="C1298" s="23">
        <v>126</v>
      </c>
      <c r="D1298" s="24">
        <v>1</v>
      </c>
      <c r="E1298" s="37">
        <v>522.19841299999996</v>
      </c>
      <c r="F1298" s="38">
        <v>626.92280400000004</v>
      </c>
      <c r="G1298" s="39">
        <v>0.91073000000000004</v>
      </c>
      <c r="H1298" s="40">
        <v>0.97521000000000002</v>
      </c>
      <c r="I1298" s="25">
        <v>-104.72439100000008</v>
      </c>
      <c r="J1298" s="25">
        <v>-6.4479999999999982E-2</v>
      </c>
      <c r="K1298" s="26" t="s">
        <v>12</v>
      </c>
      <c r="L1298" s="26" t="s">
        <v>1581</v>
      </c>
      <c r="M1298" s="27" t="s">
        <v>1582</v>
      </c>
      <c r="N1298" s="28">
        <v>2</v>
      </c>
      <c r="O1298" s="23">
        <v>431.59523799999999</v>
      </c>
      <c r="P1298" s="23">
        <v>119</v>
      </c>
      <c r="Q1298" s="41">
        <v>13443.084034</v>
      </c>
      <c r="R1298" s="29">
        <v>112</v>
      </c>
    </row>
    <row r="1299" spans="1:18" x14ac:dyDescent="0.25">
      <c r="A1299" s="21">
        <v>51442</v>
      </c>
      <c r="B1299" s="22" t="s">
        <v>1824</v>
      </c>
      <c r="C1299" s="23">
        <v>184</v>
      </c>
      <c r="D1299" s="24">
        <v>1</v>
      </c>
      <c r="E1299" s="37">
        <v>593.79347800000005</v>
      </c>
      <c r="F1299" s="38">
        <v>626.92280400000004</v>
      </c>
      <c r="G1299" s="39">
        <v>0.737402</v>
      </c>
      <c r="H1299" s="40">
        <v>0.97521000000000002</v>
      </c>
      <c r="I1299" s="25">
        <v>-33.129325999999992</v>
      </c>
      <c r="J1299" s="25">
        <v>-0.23780800000000002</v>
      </c>
      <c r="K1299" s="26" t="s">
        <v>12</v>
      </c>
      <c r="L1299" s="26" t="s">
        <v>1581</v>
      </c>
      <c r="M1299" s="27" t="s">
        <v>1582</v>
      </c>
      <c r="N1299" s="28">
        <v>2</v>
      </c>
      <c r="O1299" s="23">
        <v>474.570652</v>
      </c>
      <c r="P1299" s="23">
        <v>177</v>
      </c>
      <c r="Q1299" s="41">
        <v>10867.858757</v>
      </c>
      <c r="R1299" s="29">
        <v>167</v>
      </c>
    </row>
    <row r="1300" spans="1:18" x14ac:dyDescent="0.25">
      <c r="A1300" s="21">
        <v>51443</v>
      </c>
      <c r="B1300" s="22" t="s">
        <v>3322</v>
      </c>
      <c r="C1300" s="23">
        <v>105</v>
      </c>
      <c r="D1300" s="24">
        <v>1</v>
      </c>
      <c r="E1300" s="37">
        <v>742.22857099999999</v>
      </c>
      <c r="F1300" s="38">
        <v>626.92280400000004</v>
      </c>
      <c r="G1300" s="39">
        <v>0.980402</v>
      </c>
      <c r="H1300" s="40">
        <v>0.97521000000000002</v>
      </c>
      <c r="I1300" s="25">
        <v>115.30576699999995</v>
      </c>
      <c r="J1300" s="25">
        <v>5.1919999999999744E-3</v>
      </c>
      <c r="K1300" s="26" t="s">
        <v>1581</v>
      </c>
      <c r="L1300" s="26" t="s">
        <v>12</v>
      </c>
      <c r="M1300" s="27" t="s">
        <v>3303</v>
      </c>
      <c r="N1300" s="28">
        <v>3</v>
      </c>
      <c r="O1300" s="23">
        <v>651.87618999999995</v>
      </c>
      <c r="P1300" s="23">
        <v>102</v>
      </c>
      <c r="Q1300" s="41">
        <v>20161.774509999999</v>
      </c>
      <c r="R1300" s="29">
        <v>111</v>
      </c>
    </row>
    <row r="1301" spans="1:18" x14ac:dyDescent="0.25">
      <c r="A1301" s="21">
        <v>51444</v>
      </c>
      <c r="B1301" s="22" t="s">
        <v>1325</v>
      </c>
      <c r="C1301" s="23">
        <v>499</v>
      </c>
      <c r="D1301" s="24">
        <v>1</v>
      </c>
      <c r="E1301" s="37">
        <v>474.64328699999999</v>
      </c>
      <c r="F1301" s="38">
        <v>626.92280400000004</v>
      </c>
      <c r="G1301" s="39">
        <v>1.249198</v>
      </c>
      <c r="H1301" s="40">
        <v>0.97521000000000002</v>
      </c>
      <c r="I1301" s="25">
        <v>-152.27951700000006</v>
      </c>
      <c r="J1301" s="25">
        <v>0.27398800000000001</v>
      </c>
      <c r="K1301" s="26" t="s">
        <v>12</v>
      </c>
      <c r="L1301" s="26" t="s">
        <v>12</v>
      </c>
      <c r="M1301" s="27" t="s">
        <v>13</v>
      </c>
      <c r="N1301" s="30">
        <v>1</v>
      </c>
      <c r="O1301" s="23">
        <v>349.997996</v>
      </c>
      <c r="P1301" s="23">
        <v>498</v>
      </c>
      <c r="Q1301" s="41">
        <v>16063.508032</v>
      </c>
      <c r="R1301" s="29">
        <v>497</v>
      </c>
    </row>
    <row r="1302" spans="1:18" x14ac:dyDescent="0.25">
      <c r="A1302" s="21">
        <v>51445</v>
      </c>
      <c r="B1302" s="22" t="s">
        <v>3301</v>
      </c>
      <c r="C1302" s="23">
        <v>161</v>
      </c>
      <c r="D1302" s="24">
        <v>1</v>
      </c>
      <c r="E1302" s="37">
        <v>598.77639799999997</v>
      </c>
      <c r="F1302" s="38">
        <v>626.92280400000004</v>
      </c>
      <c r="G1302" s="39">
        <v>0.975136</v>
      </c>
      <c r="H1302" s="40">
        <v>0.97521000000000002</v>
      </c>
      <c r="I1302" s="25">
        <v>-28.14640600000007</v>
      </c>
      <c r="J1302" s="25">
        <v>-7.4000000000018495E-5</v>
      </c>
      <c r="K1302" s="26" t="s">
        <v>12</v>
      </c>
      <c r="L1302" s="26" t="s">
        <v>1581</v>
      </c>
      <c r="M1302" s="27" t="s">
        <v>1582</v>
      </c>
      <c r="N1302" s="28">
        <v>2</v>
      </c>
      <c r="O1302" s="23">
        <v>505.87577599999997</v>
      </c>
      <c r="P1302" s="23">
        <v>157</v>
      </c>
      <c r="Q1302" s="41">
        <v>21707.22293</v>
      </c>
      <c r="R1302" s="29">
        <v>165</v>
      </c>
    </row>
    <row r="1303" spans="1:18" x14ac:dyDescent="0.25">
      <c r="A1303" s="21">
        <v>51446</v>
      </c>
      <c r="B1303" s="22" t="s">
        <v>4272</v>
      </c>
      <c r="C1303" s="23">
        <v>427</v>
      </c>
      <c r="D1303" s="24">
        <v>1</v>
      </c>
      <c r="E1303" s="37">
        <v>1311.04918</v>
      </c>
      <c r="F1303" s="38">
        <v>626.92280400000004</v>
      </c>
      <c r="G1303" s="39">
        <v>0.768621</v>
      </c>
      <c r="H1303" s="40">
        <v>0.97521000000000002</v>
      </c>
      <c r="I1303" s="25">
        <v>684.12637599999994</v>
      </c>
      <c r="J1303" s="25">
        <v>-0.20658900000000002</v>
      </c>
      <c r="K1303" s="26" t="s">
        <v>1581</v>
      </c>
      <c r="L1303" s="26" t="s">
        <v>1581</v>
      </c>
      <c r="M1303" s="27" t="s">
        <v>3773</v>
      </c>
      <c r="N1303" s="28">
        <v>4</v>
      </c>
      <c r="O1303" s="23">
        <v>1260.6229510000001</v>
      </c>
      <c r="P1303" s="23">
        <v>426</v>
      </c>
      <c r="Q1303" s="41">
        <v>14911.323944</v>
      </c>
      <c r="R1303" s="29">
        <v>405</v>
      </c>
    </row>
    <row r="1304" spans="1:18" x14ac:dyDescent="0.25">
      <c r="A1304" s="21">
        <v>51447</v>
      </c>
      <c r="B1304" s="22" t="s">
        <v>742</v>
      </c>
      <c r="C1304" s="23">
        <v>525</v>
      </c>
      <c r="D1304" s="24">
        <v>2</v>
      </c>
      <c r="E1304" s="37">
        <v>424.167619</v>
      </c>
      <c r="F1304" s="38">
        <v>702.15254800000002</v>
      </c>
      <c r="G1304" s="39">
        <v>1.110797</v>
      </c>
      <c r="H1304" s="40">
        <v>1.001423</v>
      </c>
      <c r="I1304" s="25">
        <v>-277.98492900000002</v>
      </c>
      <c r="J1304" s="25">
        <v>0.10937400000000008</v>
      </c>
      <c r="K1304" s="26" t="s">
        <v>12</v>
      </c>
      <c r="L1304" s="26" t="s">
        <v>12</v>
      </c>
      <c r="M1304" s="27" t="s">
        <v>13</v>
      </c>
      <c r="N1304" s="30">
        <v>1</v>
      </c>
      <c r="O1304" s="23">
        <v>336.48952400000002</v>
      </c>
      <c r="P1304" s="23">
        <v>522</v>
      </c>
      <c r="Q1304" s="41">
        <v>14548.116857999999</v>
      </c>
      <c r="R1304" s="29">
        <v>508</v>
      </c>
    </row>
    <row r="1305" spans="1:18" x14ac:dyDescent="0.25">
      <c r="A1305" s="21">
        <v>51448</v>
      </c>
      <c r="B1305" s="22" t="s">
        <v>462</v>
      </c>
      <c r="C1305" s="23">
        <v>628</v>
      </c>
      <c r="D1305" s="24">
        <v>2</v>
      </c>
      <c r="E1305" s="37">
        <v>537.04617800000005</v>
      </c>
      <c r="F1305" s="38">
        <v>702.15254800000002</v>
      </c>
      <c r="G1305" s="39">
        <v>1.0626370000000001</v>
      </c>
      <c r="H1305" s="40">
        <v>1.001423</v>
      </c>
      <c r="I1305" s="25">
        <v>-165.10636999999997</v>
      </c>
      <c r="J1305" s="25">
        <v>6.1214000000000102E-2</v>
      </c>
      <c r="K1305" s="26" t="s">
        <v>12</v>
      </c>
      <c r="L1305" s="26" t="s">
        <v>12</v>
      </c>
      <c r="M1305" s="27" t="s">
        <v>13</v>
      </c>
      <c r="N1305" s="30">
        <v>1</v>
      </c>
      <c r="O1305" s="23">
        <v>450.62261100000001</v>
      </c>
      <c r="P1305" s="23">
        <v>588</v>
      </c>
      <c r="Q1305" s="41">
        <v>19366.389456000001</v>
      </c>
      <c r="R1305" s="29">
        <v>573</v>
      </c>
    </row>
    <row r="1306" spans="1:18" x14ac:dyDescent="0.25">
      <c r="A1306" s="21">
        <v>51449</v>
      </c>
      <c r="B1306" s="22" t="s">
        <v>3866</v>
      </c>
      <c r="C1306" s="23">
        <v>1072</v>
      </c>
      <c r="D1306" s="24">
        <v>3</v>
      </c>
      <c r="E1306" s="37">
        <v>972.33582100000001</v>
      </c>
      <c r="F1306" s="38">
        <v>755.70387000000005</v>
      </c>
      <c r="G1306" s="39">
        <v>0.62120799999999998</v>
      </c>
      <c r="H1306" s="40">
        <v>1.0253810000000001</v>
      </c>
      <c r="I1306" s="25">
        <v>216.63195099999996</v>
      </c>
      <c r="J1306" s="25">
        <v>-0.40417300000000012</v>
      </c>
      <c r="K1306" s="26" t="s">
        <v>1581</v>
      </c>
      <c r="L1306" s="26" t="s">
        <v>1581</v>
      </c>
      <c r="M1306" s="27" t="s">
        <v>3773</v>
      </c>
      <c r="N1306" s="28">
        <v>4</v>
      </c>
      <c r="O1306" s="23">
        <v>909.70522400000004</v>
      </c>
      <c r="P1306" s="23">
        <v>1070</v>
      </c>
      <c r="Q1306" s="41">
        <v>15865.561682</v>
      </c>
      <c r="R1306" s="29">
        <v>1038</v>
      </c>
    </row>
    <row r="1307" spans="1:18" x14ac:dyDescent="0.25">
      <c r="A1307" s="21">
        <v>51450</v>
      </c>
      <c r="B1307" s="22" t="s">
        <v>4831</v>
      </c>
      <c r="C1307" s="23">
        <v>410</v>
      </c>
      <c r="D1307" s="24">
        <v>1</v>
      </c>
      <c r="E1307" s="37">
        <v>1018.739024</v>
      </c>
      <c r="F1307" s="38">
        <v>626.92280400000004</v>
      </c>
      <c r="G1307" s="39">
        <v>0.93193999999999999</v>
      </c>
      <c r="H1307" s="40">
        <v>0.97521000000000002</v>
      </c>
      <c r="I1307" s="25">
        <v>391.81621999999993</v>
      </c>
      <c r="J1307" s="25">
        <v>-4.3270000000000031E-2</v>
      </c>
      <c r="K1307" s="26" t="s">
        <v>1581</v>
      </c>
      <c r="L1307" s="26" t="s">
        <v>1581</v>
      </c>
      <c r="M1307" s="27" t="s">
        <v>3773</v>
      </c>
      <c r="N1307" s="28">
        <v>4</v>
      </c>
      <c r="O1307" s="23">
        <v>964.13170700000001</v>
      </c>
      <c r="P1307" s="23">
        <v>410</v>
      </c>
      <c r="Q1307" s="41">
        <v>19340.978049000001</v>
      </c>
      <c r="R1307" s="29">
        <v>410</v>
      </c>
    </row>
    <row r="1308" spans="1:18" x14ac:dyDescent="0.25">
      <c r="A1308" s="21">
        <v>51451</v>
      </c>
      <c r="B1308" s="22" t="s">
        <v>4387</v>
      </c>
      <c r="C1308" s="23">
        <v>96</v>
      </c>
      <c r="D1308" s="24">
        <v>1</v>
      </c>
      <c r="E1308" s="37">
        <v>700.13541699999996</v>
      </c>
      <c r="F1308" s="38">
        <v>626.92280400000004</v>
      </c>
      <c r="G1308" s="39">
        <v>0.79995700000000003</v>
      </c>
      <c r="H1308" s="40">
        <v>0.97521000000000002</v>
      </c>
      <c r="I1308" s="25">
        <v>73.212612999999919</v>
      </c>
      <c r="J1308" s="25">
        <v>-0.17525299999999999</v>
      </c>
      <c r="K1308" s="26" t="s">
        <v>1581</v>
      </c>
      <c r="L1308" s="26" t="s">
        <v>1581</v>
      </c>
      <c r="M1308" s="27" t="s">
        <v>3773</v>
      </c>
      <c r="N1308" s="28">
        <v>4</v>
      </c>
      <c r="O1308" s="23">
        <v>618.27083300000004</v>
      </c>
      <c r="P1308" s="23">
        <v>94</v>
      </c>
      <c r="Q1308" s="41">
        <v>18535.031915</v>
      </c>
      <c r="R1308" s="29">
        <v>96</v>
      </c>
    </row>
    <row r="1309" spans="1:18" x14ac:dyDescent="0.25">
      <c r="A1309" s="21">
        <v>51452</v>
      </c>
      <c r="B1309" s="22" t="s">
        <v>3891</v>
      </c>
      <c r="C1309" s="23">
        <v>36</v>
      </c>
      <c r="D1309" s="24">
        <v>1</v>
      </c>
      <c r="E1309" s="37">
        <v>894.5</v>
      </c>
      <c r="F1309" s="38">
        <v>626.92280400000004</v>
      </c>
      <c r="G1309" s="39">
        <v>0.58866600000000002</v>
      </c>
      <c r="H1309" s="40">
        <v>0.97521000000000002</v>
      </c>
      <c r="I1309" s="25">
        <v>267.57719599999996</v>
      </c>
      <c r="J1309" s="25">
        <v>-0.386544</v>
      </c>
      <c r="K1309" s="26" t="s">
        <v>1581</v>
      </c>
      <c r="L1309" s="26" t="s">
        <v>1581</v>
      </c>
      <c r="M1309" s="27" t="s">
        <v>3773</v>
      </c>
      <c r="N1309" s="28">
        <v>4</v>
      </c>
      <c r="O1309" s="23">
        <v>661.5</v>
      </c>
      <c r="P1309" s="23">
        <v>35</v>
      </c>
      <c r="Q1309" s="41">
        <v>17124.8</v>
      </c>
      <c r="R1309" s="29">
        <v>34</v>
      </c>
    </row>
    <row r="1310" spans="1:18" x14ac:dyDescent="0.25">
      <c r="A1310" s="21">
        <v>51453</v>
      </c>
      <c r="B1310" s="22" t="s">
        <v>3607</v>
      </c>
      <c r="C1310" s="23">
        <v>1067</v>
      </c>
      <c r="D1310" s="24">
        <v>3</v>
      </c>
      <c r="E1310" s="37">
        <v>1034.648547</v>
      </c>
      <c r="F1310" s="38">
        <v>755.70387000000005</v>
      </c>
      <c r="G1310" s="39">
        <v>1.1646639999999999</v>
      </c>
      <c r="H1310" s="40">
        <v>1.0253810000000001</v>
      </c>
      <c r="I1310" s="25">
        <v>278.94467699999996</v>
      </c>
      <c r="J1310" s="25">
        <v>0.13928299999999982</v>
      </c>
      <c r="K1310" s="26" t="s">
        <v>1581</v>
      </c>
      <c r="L1310" s="26" t="s">
        <v>12</v>
      </c>
      <c r="M1310" s="27" t="s">
        <v>3303</v>
      </c>
      <c r="N1310" s="28">
        <v>3</v>
      </c>
      <c r="O1310" s="23">
        <v>960.40956000000006</v>
      </c>
      <c r="P1310" s="23">
        <v>1065</v>
      </c>
      <c r="Q1310" s="41">
        <v>17167.378403999999</v>
      </c>
      <c r="R1310" s="29">
        <v>1047</v>
      </c>
    </row>
    <row r="1311" spans="1:18" x14ac:dyDescent="0.25">
      <c r="A1311" s="21">
        <v>51454</v>
      </c>
      <c r="B1311" s="22" t="s">
        <v>3507</v>
      </c>
      <c r="C1311" s="23">
        <v>187759</v>
      </c>
      <c r="D1311" s="24">
        <v>14</v>
      </c>
      <c r="E1311" s="37">
        <v>1262.3990699999999</v>
      </c>
      <c r="F1311" s="38">
        <v>1252.1557</v>
      </c>
      <c r="G1311" s="39">
        <v>1.3774439999999999</v>
      </c>
      <c r="H1311" s="40">
        <v>1.303064</v>
      </c>
      <c r="I1311" s="25">
        <v>10.243369999999913</v>
      </c>
      <c r="J1311" s="25">
        <v>7.4379999999999891E-2</v>
      </c>
      <c r="K1311" s="26" t="s">
        <v>1581</v>
      </c>
      <c r="L1311" s="26" t="s">
        <v>12</v>
      </c>
      <c r="M1311" s="27" t="s">
        <v>3303</v>
      </c>
      <c r="N1311" s="28">
        <v>3</v>
      </c>
      <c r="O1311" s="23">
        <v>1085.678226</v>
      </c>
      <c r="P1311" s="23">
        <v>186505</v>
      </c>
      <c r="Q1311" s="41">
        <v>11923.383378</v>
      </c>
      <c r="R1311" s="29">
        <v>183042</v>
      </c>
    </row>
    <row r="1312" spans="1:18" x14ac:dyDescent="0.25">
      <c r="A1312" s="21">
        <v>51455</v>
      </c>
      <c r="B1312" s="22" t="s">
        <v>107</v>
      </c>
      <c r="C1312" s="23">
        <v>244</v>
      </c>
      <c r="D1312" s="24">
        <v>1</v>
      </c>
      <c r="E1312" s="37">
        <v>424.635246</v>
      </c>
      <c r="F1312" s="38">
        <v>626.92280400000004</v>
      </c>
      <c r="G1312" s="39">
        <v>0.98828199999999999</v>
      </c>
      <c r="H1312" s="40">
        <v>0.97521000000000002</v>
      </c>
      <c r="I1312" s="25">
        <v>-202.28755800000005</v>
      </c>
      <c r="J1312" s="25">
        <v>1.3071999999999973E-2</v>
      </c>
      <c r="K1312" s="26" t="s">
        <v>12</v>
      </c>
      <c r="L1312" s="26" t="s">
        <v>12</v>
      </c>
      <c r="M1312" s="27" t="s">
        <v>13</v>
      </c>
      <c r="N1312" s="30">
        <v>1</v>
      </c>
      <c r="O1312" s="23">
        <v>332.98360700000001</v>
      </c>
      <c r="P1312" s="23">
        <v>243</v>
      </c>
      <c r="Q1312" s="41">
        <v>13867.333333</v>
      </c>
      <c r="R1312" s="29">
        <v>230</v>
      </c>
    </row>
    <row r="1313" spans="1:18" x14ac:dyDescent="0.25">
      <c r="A1313" s="21">
        <v>51456</v>
      </c>
      <c r="B1313" s="22" t="s">
        <v>818</v>
      </c>
      <c r="C1313" s="23">
        <v>66</v>
      </c>
      <c r="D1313" s="24">
        <v>1</v>
      </c>
      <c r="E1313" s="37">
        <v>675.48484800000006</v>
      </c>
      <c r="F1313" s="38">
        <v>626.92280400000004</v>
      </c>
      <c r="G1313" s="39">
        <v>0.67186400000000002</v>
      </c>
      <c r="H1313" s="40">
        <v>0.97521000000000002</v>
      </c>
      <c r="I1313" s="25">
        <v>48.562044000000014</v>
      </c>
      <c r="J1313" s="25">
        <v>-0.303346</v>
      </c>
      <c r="K1313" s="26" t="s">
        <v>1581</v>
      </c>
      <c r="L1313" s="26" t="s">
        <v>1581</v>
      </c>
      <c r="M1313" s="27" t="s">
        <v>3773</v>
      </c>
      <c r="N1313" s="28">
        <v>4</v>
      </c>
      <c r="O1313" s="23">
        <v>533.77272700000003</v>
      </c>
      <c r="P1313" s="23">
        <v>65</v>
      </c>
      <c r="Q1313" s="41">
        <v>16695.384614999999</v>
      </c>
      <c r="R1313" s="29">
        <v>57</v>
      </c>
    </row>
    <row r="1314" spans="1:18" x14ac:dyDescent="0.25">
      <c r="A1314" s="21">
        <v>51457</v>
      </c>
      <c r="B1314" s="22" t="s">
        <v>3761</v>
      </c>
      <c r="C1314" s="23">
        <v>302</v>
      </c>
      <c r="D1314" s="24">
        <v>1</v>
      </c>
      <c r="E1314" s="37">
        <v>749.43046400000003</v>
      </c>
      <c r="F1314" s="38">
        <v>626.92280400000004</v>
      </c>
      <c r="G1314" s="39">
        <v>1.540389</v>
      </c>
      <c r="H1314" s="40">
        <v>0.97521000000000002</v>
      </c>
      <c r="I1314" s="25">
        <v>122.50765999999999</v>
      </c>
      <c r="J1314" s="25">
        <v>0.56517899999999999</v>
      </c>
      <c r="K1314" s="26" t="s">
        <v>1581</v>
      </c>
      <c r="L1314" s="26" t="s">
        <v>12</v>
      </c>
      <c r="M1314" s="27" t="s">
        <v>3303</v>
      </c>
      <c r="N1314" s="28">
        <v>3</v>
      </c>
      <c r="O1314" s="23">
        <v>646.18874200000005</v>
      </c>
      <c r="P1314" s="23">
        <v>299</v>
      </c>
      <c r="Q1314" s="41">
        <v>21308.080268000002</v>
      </c>
      <c r="R1314" s="29">
        <v>293</v>
      </c>
    </row>
    <row r="1315" spans="1:18" x14ac:dyDescent="0.25">
      <c r="A1315" s="21">
        <v>51458</v>
      </c>
      <c r="B1315" s="22" t="s">
        <v>878</v>
      </c>
      <c r="C1315" s="23">
        <v>78</v>
      </c>
      <c r="D1315" s="24">
        <v>1</v>
      </c>
      <c r="E1315" s="37">
        <v>602.79487200000005</v>
      </c>
      <c r="F1315" s="38">
        <v>626.92280400000004</v>
      </c>
      <c r="G1315" s="39">
        <v>1.1090690000000001</v>
      </c>
      <c r="H1315" s="40">
        <v>0.97521000000000002</v>
      </c>
      <c r="I1315" s="25">
        <v>-24.127931999999987</v>
      </c>
      <c r="J1315" s="25">
        <v>0.13385900000000006</v>
      </c>
      <c r="K1315" s="26" t="s">
        <v>12</v>
      </c>
      <c r="L1315" s="26" t="s">
        <v>12</v>
      </c>
      <c r="M1315" s="27" t="s">
        <v>13</v>
      </c>
      <c r="N1315" s="30">
        <v>1</v>
      </c>
      <c r="O1315" s="23">
        <v>505</v>
      </c>
      <c r="P1315" s="23">
        <v>69</v>
      </c>
      <c r="Q1315" s="41">
        <v>16932.869565000001</v>
      </c>
      <c r="R1315" s="29">
        <v>72</v>
      </c>
    </row>
    <row r="1316" spans="1:18" x14ac:dyDescent="0.25">
      <c r="A1316" s="21">
        <v>51459</v>
      </c>
      <c r="B1316" s="22" t="s">
        <v>1535</v>
      </c>
      <c r="C1316" s="23">
        <v>128</v>
      </c>
      <c r="D1316" s="24">
        <v>1</v>
      </c>
      <c r="E1316" s="37">
        <v>523.765625</v>
      </c>
      <c r="F1316" s="38">
        <v>626.92280400000004</v>
      </c>
      <c r="G1316" s="39">
        <v>1.433039</v>
      </c>
      <c r="H1316" s="40">
        <v>0.97521000000000002</v>
      </c>
      <c r="I1316" s="25">
        <v>-103.15717900000004</v>
      </c>
      <c r="J1316" s="25">
        <v>0.45782899999999993</v>
      </c>
      <c r="K1316" s="26" t="s">
        <v>12</v>
      </c>
      <c r="L1316" s="26" t="s">
        <v>12</v>
      </c>
      <c r="M1316" s="27" t="s">
        <v>13</v>
      </c>
      <c r="N1316" s="30">
        <v>1</v>
      </c>
      <c r="O1316" s="23">
        <v>389.125</v>
      </c>
      <c r="P1316" s="23">
        <v>109</v>
      </c>
      <c r="Q1316" s="41">
        <v>21928.559633000001</v>
      </c>
      <c r="R1316" s="29">
        <v>106</v>
      </c>
    </row>
    <row r="1317" spans="1:18" x14ac:dyDescent="0.25">
      <c r="A1317" s="21">
        <v>51460</v>
      </c>
      <c r="B1317" s="22" t="s">
        <v>3234</v>
      </c>
      <c r="C1317" s="23">
        <v>205</v>
      </c>
      <c r="D1317" s="24">
        <v>1</v>
      </c>
      <c r="E1317" s="37">
        <v>558.63414599999999</v>
      </c>
      <c r="F1317" s="38">
        <v>626.92280400000004</v>
      </c>
      <c r="G1317" s="39">
        <v>0.96644600000000003</v>
      </c>
      <c r="H1317" s="40">
        <v>0.97521000000000002</v>
      </c>
      <c r="I1317" s="25">
        <v>-68.288658000000055</v>
      </c>
      <c r="J1317" s="25">
        <v>-8.763999999999994E-3</v>
      </c>
      <c r="K1317" s="26" t="s">
        <v>12</v>
      </c>
      <c r="L1317" s="26" t="s">
        <v>1581</v>
      </c>
      <c r="M1317" s="27" t="s">
        <v>1582</v>
      </c>
      <c r="N1317" s="28">
        <v>2</v>
      </c>
      <c r="O1317" s="23">
        <v>454.72682900000001</v>
      </c>
      <c r="P1317" s="23">
        <v>191</v>
      </c>
      <c r="Q1317" s="41">
        <v>10693.083769999999</v>
      </c>
      <c r="R1317" s="29">
        <v>191</v>
      </c>
    </row>
    <row r="1318" spans="1:18" x14ac:dyDescent="0.25">
      <c r="A1318" s="21">
        <v>51461</v>
      </c>
      <c r="B1318" s="22" t="s">
        <v>3359</v>
      </c>
      <c r="C1318" s="23">
        <v>1051</v>
      </c>
      <c r="D1318" s="24">
        <v>3</v>
      </c>
      <c r="E1318" s="37">
        <v>920.80114200000003</v>
      </c>
      <c r="F1318" s="38">
        <v>755.70387000000005</v>
      </c>
      <c r="G1318" s="39">
        <v>1.0429459999999999</v>
      </c>
      <c r="H1318" s="40">
        <v>1.0253810000000001</v>
      </c>
      <c r="I1318" s="25">
        <v>165.09727199999998</v>
      </c>
      <c r="J1318" s="25">
        <v>1.7564999999999831E-2</v>
      </c>
      <c r="K1318" s="26" t="s">
        <v>1581</v>
      </c>
      <c r="L1318" s="26" t="s">
        <v>12</v>
      </c>
      <c r="M1318" s="27" t="s">
        <v>3303</v>
      </c>
      <c r="N1318" s="28">
        <v>3</v>
      </c>
      <c r="O1318" s="23">
        <v>779.25784999999996</v>
      </c>
      <c r="P1318" s="23">
        <v>1043</v>
      </c>
      <c r="Q1318" s="41">
        <v>22555.446788000001</v>
      </c>
      <c r="R1318" s="29">
        <v>1025</v>
      </c>
    </row>
    <row r="1319" spans="1:18" x14ac:dyDescent="0.25">
      <c r="A1319" s="21">
        <v>51463</v>
      </c>
      <c r="B1319" s="22" t="s">
        <v>4457</v>
      </c>
      <c r="C1319" s="23">
        <v>187</v>
      </c>
      <c r="D1319" s="24">
        <v>1</v>
      </c>
      <c r="E1319" s="37">
        <v>857.45989299999997</v>
      </c>
      <c r="F1319" s="38">
        <v>626.92280400000004</v>
      </c>
      <c r="G1319" s="39">
        <v>0.82062299999999999</v>
      </c>
      <c r="H1319" s="40">
        <v>0.97521000000000002</v>
      </c>
      <c r="I1319" s="25">
        <v>230.53708899999992</v>
      </c>
      <c r="J1319" s="25">
        <v>-0.15458700000000003</v>
      </c>
      <c r="K1319" s="26" t="s">
        <v>1581</v>
      </c>
      <c r="L1319" s="26" t="s">
        <v>1581</v>
      </c>
      <c r="M1319" s="27" t="s">
        <v>3773</v>
      </c>
      <c r="N1319" s="28">
        <v>4</v>
      </c>
      <c r="O1319" s="23">
        <v>748.64171099999999</v>
      </c>
      <c r="P1319" s="23">
        <v>182</v>
      </c>
      <c r="Q1319" s="41">
        <v>16780.412088000001</v>
      </c>
      <c r="R1319" s="29">
        <v>178</v>
      </c>
    </row>
    <row r="1320" spans="1:18" x14ac:dyDescent="0.25">
      <c r="A1320" s="21">
        <v>51464</v>
      </c>
      <c r="B1320" s="22" t="s">
        <v>736</v>
      </c>
      <c r="C1320" s="23">
        <v>350</v>
      </c>
      <c r="D1320" s="24">
        <v>1</v>
      </c>
      <c r="E1320" s="37">
        <v>481.83428600000002</v>
      </c>
      <c r="F1320" s="38">
        <v>626.92280400000004</v>
      </c>
      <c r="G1320" s="39">
        <v>1.0834269999999999</v>
      </c>
      <c r="H1320" s="40">
        <v>0.97521000000000002</v>
      </c>
      <c r="I1320" s="25">
        <v>-145.08851800000002</v>
      </c>
      <c r="J1320" s="25">
        <v>0.1082169999999999</v>
      </c>
      <c r="K1320" s="26" t="s">
        <v>12</v>
      </c>
      <c r="L1320" s="26" t="s">
        <v>12</v>
      </c>
      <c r="M1320" s="27" t="s">
        <v>13</v>
      </c>
      <c r="N1320" s="30">
        <v>1</v>
      </c>
      <c r="O1320" s="23">
        <v>368.78857099999999</v>
      </c>
      <c r="P1320" s="23">
        <v>343</v>
      </c>
      <c r="Q1320" s="41">
        <v>12600.139942</v>
      </c>
      <c r="R1320" s="29">
        <v>337</v>
      </c>
    </row>
    <row r="1321" spans="1:18" x14ac:dyDescent="0.25">
      <c r="A1321" s="21">
        <v>51465</v>
      </c>
      <c r="B1321" s="22" t="s">
        <v>3569</v>
      </c>
      <c r="C1321" s="23">
        <v>181</v>
      </c>
      <c r="D1321" s="24">
        <v>1</v>
      </c>
      <c r="E1321" s="37">
        <v>796.65745900000002</v>
      </c>
      <c r="F1321" s="38">
        <v>626.92280400000004</v>
      </c>
      <c r="G1321" s="39">
        <v>1.0816209999999999</v>
      </c>
      <c r="H1321" s="40">
        <v>0.97521000000000002</v>
      </c>
      <c r="I1321" s="25">
        <v>169.73465499999998</v>
      </c>
      <c r="J1321" s="25">
        <v>0.10641099999999992</v>
      </c>
      <c r="K1321" s="26" t="s">
        <v>1581</v>
      </c>
      <c r="L1321" s="26" t="s">
        <v>12</v>
      </c>
      <c r="M1321" s="27" t="s">
        <v>3303</v>
      </c>
      <c r="N1321" s="28">
        <v>3</v>
      </c>
      <c r="O1321" s="23">
        <v>734.53591200000005</v>
      </c>
      <c r="P1321" s="23">
        <v>171</v>
      </c>
      <c r="Q1321" s="41">
        <v>21897.538012000001</v>
      </c>
      <c r="R1321" s="29">
        <v>158</v>
      </c>
    </row>
    <row r="1322" spans="1:18" x14ac:dyDescent="0.25">
      <c r="A1322" s="21">
        <v>51466</v>
      </c>
      <c r="B1322" s="22" t="s">
        <v>4448</v>
      </c>
      <c r="C1322" s="23">
        <v>210</v>
      </c>
      <c r="D1322" s="24">
        <v>1</v>
      </c>
      <c r="E1322" s="37">
        <v>715.16666699999996</v>
      </c>
      <c r="F1322" s="38">
        <v>626.92280400000004</v>
      </c>
      <c r="G1322" s="39">
        <v>0.81932700000000003</v>
      </c>
      <c r="H1322" s="40">
        <v>0.97521000000000002</v>
      </c>
      <c r="I1322" s="25">
        <v>88.243862999999919</v>
      </c>
      <c r="J1322" s="25">
        <v>-0.15588299999999999</v>
      </c>
      <c r="K1322" s="26" t="s">
        <v>1581</v>
      </c>
      <c r="L1322" s="26" t="s">
        <v>1581</v>
      </c>
      <c r="M1322" s="27" t="s">
        <v>3773</v>
      </c>
      <c r="N1322" s="28">
        <v>4</v>
      </c>
      <c r="O1322" s="23">
        <v>541.32380999999998</v>
      </c>
      <c r="P1322" s="23">
        <v>209</v>
      </c>
      <c r="Q1322" s="41">
        <v>16597.387559999999</v>
      </c>
      <c r="R1322" s="29">
        <v>209</v>
      </c>
    </row>
    <row r="1323" spans="1:18" x14ac:dyDescent="0.25">
      <c r="A1323" s="21">
        <v>51468</v>
      </c>
      <c r="B1323" s="22" t="s">
        <v>3357</v>
      </c>
      <c r="C1323" s="23">
        <v>347</v>
      </c>
      <c r="D1323" s="24">
        <v>1</v>
      </c>
      <c r="E1323" s="37">
        <v>759.616715</v>
      </c>
      <c r="F1323" s="38">
        <v>626.92280400000004</v>
      </c>
      <c r="G1323" s="39">
        <v>0.99224699999999999</v>
      </c>
      <c r="H1323" s="40">
        <v>0.97521000000000002</v>
      </c>
      <c r="I1323" s="25">
        <v>132.69391099999996</v>
      </c>
      <c r="J1323" s="25">
        <v>1.7036999999999969E-2</v>
      </c>
      <c r="K1323" s="26" t="s">
        <v>1581</v>
      </c>
      <c r="L1323" s="26" t="s">
        <v>12</v>
      </c>
      <c r="M1323" s="27" t="s">
        <v>3303</v>
      </c>
      <c r="N1323" s="28">
        <v>3</v>
      </c>
      <c r="O1323" s="23">
        <v>688.020173</v>
      </c>
      <c r="P1323" s="23">
        <v>343</v>
      </c>
      <c r="Q1323" s="41">
        <v>19167.836735000001</v>
      </c>
      <c r="R1323" s="29">
        <v>330</v>
      </c>
    </row>
    <row r="1324" spans="1:18" x14ac:dyDescent="0.25">
      <c r="A1324" s="21">
        <v>51469</v>
      </c>
      <c r="B1324" s="22" t="s">
        <v>546</v>
      </c>
      <c r="C1324" s="23">
        <v>111</v>
      </c>
      <c r="D1324" s="24">
        <v>1</v>
      </c>
      <c r="E1324" s="37">
        <v>539.82882900000004</v>
      </c>
      <c r="F1324" s="38">
        <v>626.92280400000004</v>
      </c>
      <c r="G1324" s="39">
        <v>1.049026</v>
      </c>
      <c r="H1324" s="40">
        <v>0.97521000000000002</v>
      </c>
      <c r="I1324" s="25">
        <v>-87.093975</v>
      </c>
      <c r="J1324" s="25">
        <v>7.3815999999999993E-2</v>
      </c>
      <c r="K1324" s="26" t="s">
        <v>12</v>
      </c>
      <c r="L1324" s="26" t="s">
        <v>12</v>
      </c>
      <c r="M1324" s="27" t="s">
        <v>13</v>
      </c>
      <c r="N1324" s="30">
        <v>1</v>
      </c>
      <c r="O1324" s="23">
        <v>454.63063099999999</v>
      </c>
      <c r="P1324" s="23">
        <v>110</v>
      </c>
      <c r="Q1324" s="41">
        <v>13518.127273</v>
      </c>
      <c r="R1324" s="29">
        <v>113</v>
      </c>
    </row>
    <row r="1325" spans="1:18" x14ac:dyDescent="0.25">
      <c r="A1325" s="21">
        <v>51470</v>
      </c>
      <c r="B1325" s="22" t="s">
        <v>3771</v>
      </c>
      <c r="C1325" s="23">
        <v>11</v>
      </c>
      <c r="D1325" s="24">
        <v>1</v>
      </c>
      <c r="E1325" s="37">
        <v>975</v>
      </c>
      <c r="F1325" s="38">
        <v>626.92280400000004</v>
      </c>
      <c r="G1325" s="39">
        <v>2.6496</v>
      </c>
      <c r="H1325" s="40">
        <v>0.97521000000000002</v>
      </c>
      <c r="I1325" s="25">
        <v>348.07719599999996</v>
      </c>
      <c r="J1325" s="25">
        <v>1.6743899999999998</v>
      </c>
      <c r="K1325" s="26" t="s">
        <v>1581</v>
      </c>
      <c r="L1325" s="26" t="s">
        <v>12</v>
      </c>
      <c r="M1325" s="27" t="s">
        <v>3303</v>
      </c>
      <c r="N1325" s="28">
        <v>3</v>
      </c>
      <c r="O1325" s="23">
        <v>572.27272700000003</v>
      </c>
      <c r="P1325" s="23">
        <v>8</v>
      </c>
      <c r="Q1325" s="41">
        <v>0</v>
      </c>
      <c r="R1325" s="29">
        <v>8</v>
      </c>
    </row>
    <row r="1326" spans="1:18" x14ac:dyDescent="0.25">
      <c r="A1326" s="21">
        <v>51471</v>
      </c>
      <c r="B1326" s="22" t="s">
        <v>3627</v>
      </c>
      <c r="C1326" s="23">
        <v>388</v>
      </c>
      <c r="D1326" s="24">
        <v>1</v>
      </c>
      <c r="E1326" s="37">
        <v>866.445876</v>
      </c>
      <c r="F1326" s="38">
        <v>626.92280400000004</v>
      </c>
      <c r="G1326" s="39">
        <v>1.130531</v>
      </c>
      <c r="H1326" s="40">
        <v>0.97521000000000002</v>
      </c>
      <c r="I1326" s="25">
        <v>239.52307199999996</v>
      </c>
      <c r="J1326" s="25">
        <v>0.15532099999999993</v>
      </c>
      <c r="K1326" s="26" t="s">
        <v>1581</v>
      </c>
      <c r="L1326" s="26" t="s">
        <v>12</v>
      </c>
      <c r="M1326" s="27" t="s">
        <v>3303</v>
      </c>
      <c r="N1326" s="28">
        <v>3</v>
      </c>
      <c r="O1326" s="23">
        <v>789.19072200000005</v>
      </c>
      <c r="P1326" s="23">
        <v>383</v>
      </c>
      <c r="Q1326" s="41">
        <v>21883.762402</v>
      </c>
      <c r="R1326" s="29">
        <v>383</v>
      </c>
    </row>
    <row r="1327" spans="1:18" x14ac:dyDescent="0.25">
      <c r="A1327" s="21">
        <v>51472</v>
      </c>
      <c r="B1327" s="22" t="s">
        <v>2234</v>
      </c>
      <c r="C1327" s="23">
        <v>1118</v>
      </c>
      <c r="D1327" s="24">
        <v>3</v>
      </c>
      <c r="E1327" s="37">
        <v>553.23255800000004</v>
      </c>
      <c r="F1327" s="38">
        <v>755.70387000000005</v>
      </c>
      <c r="G1327" s="39">
        <v>0.88054399999999999</v>
      </c>
      <c r="H1327" s="40">
        <v>1.0253810000000001</v>
      </c>
      <c r="I1327" s="25">
        <v>-202.47131200000001</v>
      </c>
      <c r="J1327" s="25">
        <v>-0.1448370000000001</v>
      </c>
      <c r="K1327" s="26" t="s">
        <v>12</v>
      </c>
      <c r="L1327" s="26" t="s">
        <v>1581</v>
      </c>
      <c r="M1327" s="27" t="s">
        <v>1582</v>
      </c>
      <c r="N1327" s="28">
        <v>2</v>
      </c>
      <c r="O1327" s="23">
        <v>445.78533099999999</v>
      </c>
      <c r="P1327" s="23">
        <v>1110</v>
      </c>
      <c r="Q1327" s="41">
        <v>12979.940541</v>
      </c>
      <c r="R1327" s="29">
        <v>1060</v>
      </c>
    </row>
    <row r="1328" spans="1:18" x14ac:dyDescent="0.25">
      <c r="A1328" s="21">
        <v>51473</v>
      </c>
      <c r="B1328" s="22" t="s">
        <v>679</v>
      </c>
      <c r="C1328" s="23">
        <v>130</v>
      </c>
      <c r="D1328" s="24">
        <v>1</v>
      </c>
      <c r="E1328" s="37">
        <v>606.41538500000001</v>
      </c>
      <c r="F1328" s="38">
        <v>626.92280400000004</v>
      </c>
      <c r="G1328" s="39">
        <v>1.0735760000000001</v>
      </c>
      <c r="H1328" s="40">
        <v>0.97521000000000002</v>
      </c>
      <c r="I1328" s="25">
        <v>-20.507419000000027</v>
      </c>
      <c r="J1328" s="25">
        <v>9.8366000000000064E-2</v>
      </c>
      <c r="K1328" s="26" t="s">
        <v>12</v>
      </c>
      <c r="L1328" s="26" t="s">
        <v>12</v>
      </c>
      <c r="M1328" s="27" t="s">
        <v>13</v>
      </c>
      <c r="N1328" s="30">
        <v>1</v>
      </c>
      <c r="O1328" s="23">
        <v>506.953846</v>
      </c>
      <c r="P1328" s="23">
        <v>114</v>
      </c>
      <c r="Q1328" s="41">
        <v>15862.026315999999</v>
      </c>
      <c r="R1328" s="29">
        <v>111</v>
      </c>
    </row>
    <row r="1329" spans="1:18" x14ac:dyDescent="0.25">
      <c r="A1329" s="21">
        <v>51474</v>
      </c>
      <c r="B1329" s="22" t="s">
        <v>4549</v>
      </c>
      <c r="C1329" s="23">
        <v>3519</v>
      </c>
      <c r="D1329" s="24">
        <v>5</v>
      </c>
      <c r="E1329" s="37">
        <v>1807.837454</v>
      </c>
      <c r="F1329" s="38">
        <v>935.18822899999998</v>
      </c>
      <c r="G1329" s="39">
        <v>0.96427200000000002</v>
      </c>
      <c r="H1329" s="40">
        <v>1.0914969999999999</v>
      </c>
      <c r="I1329" s="25">
        <v>872.649225</v>
      </c>
      <c r="J1329" s="25">
        <v>-0.12722499999999992</v>
      </c>
      <c r="K1329" s="26" t="s">
        <v>1581</v>
      </c>
      <c r="L1329" s="26" t="s">
        <v>1581</v>
      </c>
      <c r="M1329" s="27" t="s">
        <v>3773</v>
      </c>
      <c r="N1329" s="28">
        <v>4</v>
      </c>
      <c r="O1329" s="23">
        <v>1762.3395849999999</v>
      </c>
      <c r="P1329" s="23">
        <v>3519</v>
      </c>
      <c r="Q1329" s="41">
        <v>15040.356635</v>
      </c>
      <c r="R1329" s="29">
        <v>3449</v>
      </c>
    </row>
    <row r="1330" spans="1:18" x14ac:dyDescent="0.25">
      <c r="A1330" s="21">
        <v>51475</v>
      </c>
      <c r="B1330" s="22" t="s">
        <v>4738</v>
      </c>
      <c r="C1330" s="23">
        <v>73</v>
      </c>
      <c r="D1330" s="24">
        <v>1</v>
      </c>
      <c r="E1330" s="37">
        <v>976.64383599999996</v>
      </c>
      <c r="F1330" s="38">
        <v>626.92280400000004</v>
      </c>
      <c r="G1330" s="39">
        <v>0.903142</v>
      </c>
      <c r="H1330" s="40">
        <v>0.97521000000000002</v>
      </c>
      <c r="I1330" s="25">
        <v>349.72103199999992</v>
      </c>
      <c r="J1330" s="25">
        <v>-7.2068000000000021E-2</v>
      </c>
      <c r="K1330" s="26" t="s">
        <v>1581</v>
      </c>
      <c r="L1330" s="26" t="s">
        <v>1581</v>
      </c>
      <c r="M1330" s="27" t="s">
        <v>3773</v>
      </c>
      <c r="N1330" s="28">
        <v>4</v>
      </c>
      <c r="O1330" s="23">
        <v>843.05479500000001</v>
      </c>
      <c r="P1330" s="23">
        <v>73</v>
      </c>
      <c r="Q1330" s="41">
        <v>13478.232877</v>
      </c>
      <c r="R1330" s="29">
        <v>67</v>
      </c>
    </row>
    <row r="1331" spans="1:18" x14ac:dyDescent="0.25">
      <c r="A1331" s="21">
        <v>51476</v>
      </c>
      <c r="B1331" s="22" t="s">
        <v>5017</v>
      </c>
      <c r="C1331" s="23">
        <v>807</v>
      </c>
      <c r="D1331" s="24">
        <v>2</v>
      </c>
      <c r="E1331" s="37">
        <v>799.742255</v>
      </c>
      <c r="F1331" s="38">
        <v>702.15254800000002</v>
      </c>
      <c r="G1331" s="39">
        <v>1.007498</v>
      </c>
      <c r="H1331" s="40">
        <v>1.001423</v>
      </c>
      <c r="I1331" s="25">
        <v>97.589706999999976</v>
      </c>
      <c r="J1331" s="25">
        <v>6.0750000000000526E-3</v>
      </c>
      <c r="K1331" s="26" t="s">
        <v>1581</v>
      </c>
      <c r="L1331" s="26" t="s">
        <v>12</v>
      </c>
      <c r="M1331" s="27" t="s">
        <v>3303</v>
      </c>
      <c r="N1331" s="28">
        <v>3</v>
      </c>
      <c r="O1331" s="23">
        <v>715.43370500000003</v>
      </c>
      <c r="P1331" s="23">
        <v>806</v>
      </c>
      <c r="Q1331" s="41">
        <v>15212.812655</v>
      </c>
      <c r="R1331" s="29">
        <v>814</v>
      </c>
    </row>
    <row r="1332" spans="1:18" x14ac:dyDescent="0.25">
      <c r="A1332" s="21">
        <v>51477</v>
      </c>
      <c r="B1332" s="22" t="s">
        <v>5018</v>
      </c>
      <c r="C1332" s="23">
        <v>311</v>
      </c>
      <c r="D1332" s="24">
        <v>1</v>
      </c>
      <c r="E1332" s="37">
        <v>711.51446899999996</v>
      </c>
      <c r="F1332" s="38">
        <v>626.92280400000004</v>
      </c>
      <c r="G1332" s="39">
        <v>1.2579340000000001</v>
      </c>
      <c r="H1332" s="40">
        <v>0.97521000000000002</v>
      </c>
      <c r="I1332" s="25">
        <v>84.591664999999921</v>
      </c>
      <c r="J1332" s="25">
        <v>0.28272400000000009</v>
      </c>
      <c r="K1332" s="26" t="s">
        <v>1581</v>
      </c>
      <c r="L1332" s="26" t="s">
        <v>12</v>
      </c>
      <c r="M1332" s="27" t="s">
        <v>3303</v>
      </c>
      <c r="N1332" s="28">
        <v>3</v>
      </c>
      <c r="O1332" s="23">
        <v>620.85530500000004</v>
      </c>
      <c r="P1332" s="23">
        <v>310</v>
      </c>
      <c r="Q1332" s="41">
        <v>15049.122581</v>
      </c>
      <c r="R1332" s="29">
        <v>307</v>
      </c>
    </row>
    <row r="1333" spans="1:18" x14ac:dyDescent="0.25">
      <c r="A1333" s="21">
        <v>51478</v>
      </c>
      <c r="B1333" s="22" t="s">
        <v>339</v>
      </c>
      <c r="C1333" s="23">
        <v>475</v>
      </c>
      <c r="D1333" s="24">
        <v>1</v>
      </c>
      <c r="E1333" s="37">
        <v>513.42947400000003</v>
      </c>
      <c r="F1333" s="38">
        <v>626.92280400000004</v>
      </c>
      <c r="G1333" s="39">
        <v>1.019854</v>
      </c>
      <c r="H1333" s="40">
        <v>0.97521000000000002</v>
      </c>
      <c r="I1333" s="25">
        <v>-113.49333000000001</v>
      </c>
      <c r="J1333" s="25">
        <v>4.4644000000000017E-2</v>
      </c>
      <c r="K1333" s="26" t="s">
        <v>12</v>
      </c>
      <c r="L1333" s="26" t="s">
        <v>12</v>
      </c>
      <c r="M1333" s="27" t="s">
        <v>13</v>
      </c>
      <c r="N1333" s="30">
        <v>1</v>
      </c>
      <c r="O1333" s="23">
        <v>400.20421099999999</v>
      </c>
      <c r="P1333" s="23">
        <v>473</v>
      </c>
      <c r="Q1333" s="41">
        <v>10956.241015</v>
      </c>
      <c r="R1333" s="29">
        <v>459</v>
      </c>
    </row>
    <row r="1334" spans="1:18" x14ac:dyDescent="0.25">
      <c r="A1334" s="21">
        <v>51479</v>
      </c>
      <c r="B1334" s="22" t="s">
        <v>2792</v>
      </c>
      <c r="C1334" s="23">
        <v>232</v>
      </c>
      <c r="D1334" s="24">
        <v>1</v>
      </c>
      <c r="E1334" s="37">
        <v>610.18534499999998</v>
      </c>
      <c r="F1334" s="38">
        <v>626.92280400000004</v>
      </c>
      <c r="G1334" s="39">
        <v>0.90734199999999998</v>
      </c>
      <c r="H1334" s="40">
        <v>0.97521000000000002</v>
      </c>
      <c r="I1334" s="25">
        <v>-16.737459000000058</v>
      </c>
      <c r="J1334" s="25">
        <v>-6.7868000000000039E-2</v>
      </c>
      <c r="K1334" s="26" t="s">
        <v>12</v>
      </c>
      <c r="L1334" s="26" t="s">
        <v>1581</v>
      </c>
      <c r="M1334" s="27" t="s">
        <v>1582</v>
      </c>
      <c r="N1334" s="28">
        <v>2</v>
      </c>
      <c r="O1334" s="23">
        <v>533.52155200000004</v>
      </c>
      <c r="P1334" s="23">
        <v>230</v>
      </c>
      <c r="Q1334" s="41">
        <v>20902.36087</v>
      </c>
      <c r="R1334" s="29">
        <v>230</v>
      </c>
    </row>
    <row r="1335" spans="1:18" x14ac:dyDescent="0.25">
      <c r="A1335" s="21">
        <v>51480</v>
      </c>
      <c r="B1335" s="22" t="s">
        <v>3651</v>
      </c>
      <c r="C1335" s="23">
        <v>151</v>
      </c>
      <c r="D1335" s="24">
        <v>1</v>
      </c>
      <c r="E1335" s="37">
        <v>961.82781499999999</v>
      </c>
      <c r="F1335" s="38">
        <v>626.92280400000004</v>
      </c>
      <c r="G1335" s="39">
        <v>1.1528039999999999</v>
      </c>
      <c r="H1335" s="40">
        <v>0.97521000000000002</v>
      </c>
      <c r="I1335" s="25">
        <v>334.90501099999994</v>
      </c>
      <c r="J1335" s="25">
        <v>0.17759399999999992</v>
      </c>
      <c r="K1335" s="26" t="s">
        <v>1581</v>
      </c>
      <c r="L1335" s="26" t="s">
        <v>12</v>
      </c>
      <c r="M1335" s="27" t="s">
        <v>3303</v>
      </c>
      <c r="N1335" s="28">
        <v>3</v>
      </c>
      <c r="O1335" s="23">
        <v>897.35761600000001</v>
      </c>
      <c r="P1335" s="23">
        <v>149</v>
      </c>
      <c r="Q1335" s="41">
        <v>17167.550336</v>
      </c>
      <c r="R1335" s="29">
        <v>144</v>
      </c>
    </row>
    <row r="1336" spans="1:18" x14ac:dyDescent="0.25">
      <c r="A1336" s="21">
        <v>51482</v>
      </c>
      <c r="B1336" s="22" t="s">
        <v>4783</v>
      </c>
      <c r="C1336" s="23">
        <v>660</v>
      </c>
      <c r="D1336" s="24">
        <v>2</v>
      </c>
      <c r="E1336" s="37">
        <v>820.50151500000004</v>
      </c>
      <c r="F1336" s="38">
        <v>702.15254800000002</v>
      </c>
      <c r="G1336" s="39">
        <v>0.94369599999999998</v>
      </c>
      <c r="H1336" s="40">
        <v>1.001423</v>
      </c>
      <c r="I1336" s="25">
        <v>118.34896700000002</v>
      </c>
      <c r="J1336" s="25">
        <v>-5.7726999999999973E-2</v>
      </c>
      <c r="K1336" s="26" t="s">
        <v>1581</v>
      </c>
      <c r="L1336" s="26" t="s">
        <v>1581</v>
      </c>
      <c r="M1336" s="27" t="s">
        <v>3773</v>
      </c>
      <c r="N1336" s="28">
        <v>4</v>
      </c>
      <c r="O1336" s="23">
        <v>751.32727299999999</v>
      </c>
      <c r="P1336" s="23">
        <v>656</v>
      </c>
      <c r="Q1336" s="41">
        <v>15259.365854</v>
      </c>
      <c r="R1336" s="29">
        <v>656</v>
      </c>
    </row>
    <row r="1337" spans="1:18" x14ac:dyDescent="0.25">
      <c r="A1337" s="21">
        <v>51483</v>
      </c>
      <c r="B1337" s="22" t="s">
        <v>3666</v>
      </c>
      <c r="C1337" s="23">
        <v>512</v>
      </c>
      <c r="D1337" s="24">
        <v>2</v>
      </c>
      <c r="E1337" s="37">
        <v>762.33789100000001</v>
      </c>
      <c r="F1337" s="38">
        <v>702.15254800000002</v>
      </c>
      <c r="G1337" s="39">
        <v>1.1916960000000001</v>
      </c>
      <c r="H1337" s="40">
        <v>1.001423</v>
      </c>
      <c r="I1337" s="25">
        <v>60.185342999999989</v>
      </c>
      <c r="J1337" s="25">
        <v>0.19027300000000014</v>
      </c>
      <c r="K1337" s="26" t="s">
        <v>1581</v>
      </c>
      <c r="L1337" s="26" t="s">
        <v>12</v>
      </c>
      <c r="M1337" s="27" t="s">
        <v>3303</v>
      </c>
      <c r="N1337" s="28">
        <v>3</v>
      </c>
      <c r="O1337" s="23">
        <v>668.35351600000001</v>
      </c>
      <c r="P1337" s="23">
        <v>511</v>
      </c>
      <c r="Q1337" s="41">
        <v>14312.751468</v>
      </c>
      <c r="R1337" s="29">
        <v>494</v>
      </c>
    </row>
    <row r="1338" spans="1:18" x14ac:dyDescent="0.25">
      <c r="A1338" s="21">
        <v>51484</v>
      </c>
      <c r="B1338" s="22" t="s">
        <v>1236</v>
      </c>
      <c r="C1338" s="23">
        <v>286</v>
      </c>
      <c r="D1338" s="24">
        <v>1</v>
      </c>
      <c r="E1338" s="37">
        <v>455.33916099999999</v>
      </c>
      <c r="F1338" s="38">
        <v>626.92280400000004</v>
      </c>
      <c r="G1338" s="39">
        <v>1.210933</v>
      </c>
      <c r="H1338" s="40">
        <v>0.97521000000000002</v>
      </c>
      <c r="I1338" s="25">
        <v>-171.58364300000005</v>
      </c>
      <c r="J1338" s="25">
        <v>0.23572300000000002</v>
      </c>
      <c r="K1338" s="26" t="s">
        <v>12</v>
      </c>
      <c r="L1338" s="26" t="s">
        <v>12</v>
      </c>
      <c r="M1338" s="27" t="s">
        <v>13</v>
      </c>
      <c r="N1338" s="30">
        <v>1</v>
      </c>
      <c r="O1338" s="23">
        <v>379.25174800000002</v>
      </c>
      <c r="P1338" s="23">
        <v>282</v>
      </c>
      <c r="Q1338" s="41">
        <v>12135.666667</v>
      </c>
      <c r="R1338" s="29">
        <v>280</v>
      </c>
    </row>
    <row r="1339" spans="1:18" x14ac:dyDescent="0.25">
      <c r="A1339" s="21">
        <v>51485</v>
      </c>
      <c r="B1339" s="22" t="s">
        <v>3486</v>
      </c>
      <c r="C1339" s="23">
        <v>326</v>
      </c>
      <c r="D1339" s="24">
        <v>1</v>
      </c>
      <c r="E1339" s="37">
        <v>672.06441700000005</v>
      </c>
      <c r="F1339" s="38">
        <v>626.92280400000004</v>
      </c>
      <c r="G1339" s="39">
        <v>1.0398099999999999</v>
      </c>
      <c r="H1339" s="40">
        <v>0.97521000000000002</v>
      </c>
      <c r="I1339" s="25">
        <v>45.141613000000007</v>
      </c>
      <c r="J1339" s="25">
        <v>6.459999999999988E-2</v>
      </c>
      <c r="K1339" s="26" t="s">
        <v>1581</v>
      </c>
      <c r="L1339" s="26" t="s">
        <v>12</v>
      </c>
      <c r="M1339" s="27" t="s">
        <v>3303</v>
      </c>
      <c r="N1339" s="28">
        <v>3</v>
      </c>
      <c r="O1339" s="23">
        <v>602.90797499999996</v>
      </c>
      <c r="P1339" s="23">
        <v>323</v>
      </c>
      <c r="Q1339" s="41">
        <v>14484.22291</v>
      </c>
      <c r="R1339" s="29">
        <v>324</v>
      </c>
    </row>
    <row r="1340" spans="1:18" x14ac:dyDescent="0.25">
      <c r="A1340" s="21">
        <v>51486</v>
      </c>
      <c r="B1340" s="22" t="s">
        <v>3675</v>
      </c>
      <c r="C1340" s="23">
        <v>361</v>
      </c>
      <c r="D1340" s="24">
        <v>1</v>
      </c>
      <c r="E1340" s="37">
        <v>684.24930700000004</v>
      </c>
      <c r="F1340" s="38">
        <v>626.92280400000004</v>
      </c>
      <c r="G1340" s="39">
        <v>1.171643</v>
      </c>
      <c r="H1340" s="40">
        <v>0.97521000000000002</v>
      </c>
      <c r="I1340" s="25">
        <v>57.326503000000002</v>
      </c>
      <c r="J1340" s="25">
        <v>0.19643299999999997</v>
      </c>
      <c r="K1340" s="26" t="s">
        <v>1581</v>
      </c>
      <c r="L1340" s="26" t="s">
        <v>12</v>
      </c>
      <c r="M1340" s="27" t="s">
        <v>3303</v>
      </c>
      <c r="N1340" s="28">
        <v>3</v>
      </c>
      <c r="O1340" s="23">
        <v>596.59002799999996</v>
      </c>
      <c r="P1340" s="23">
        <v>355</v>
      </c>
      <c r="Q1340" s="41">
        <v>16433.549296000001</v>
      </c>
      <c r="R1340" s="29">
        <v>331</v>
      </c>
    </row>
    <row r="1341" spans="1:18" x14ac:dyDescent="0.25">
      <c r="A1341" s="21">
        <v>51487</v>
      </c>
      <c r="B1341" s="22" t="s">
        <v>97</v>
      </c>
      <c r="C1341" s="23">
        <v>349</v>
      </c>
      <c r="D1341" s="24">
        <v>1</v>
      </c>
      <c r="E1341" s="37">
        <v>532.63896799999998</v>
      </c>
      <c r="F1341" s="38">
        <v>626.92280400000004</v>
      </c>
      <c r="G1341" s="39">
        <v>0.98668400000000001</v>
      </c>
      <c r="H1341" s="40">
        <v>0.97521000000000002</v>
      </c>
      <c r="I1341" s="25">
        <v>-94.283836000000065</v>
      </c>
      <c r="J1341" s="25">
        <v>1.1473999999999984E-2</v>
      </c>
      <c r="K1341" s="26" t="s">
        <v>12</v>
      </c>
      <c r="L1341" s="26" t="s">
        <v>12</v>
      </c>
      <c r="M1341" s="27" t="s">
        <v>13</v>
      </c>
      <c r="N1341" s="30">
        <v>1</v>
      </c>
      <c r="O1341" s="23">
        <v>441.77077400000002</v>
      </c>
      <c r="P1341" s="23">
        <v>346</v>
      </c>
      <c r="Q1341" s="41">
        <v>15637.011560999999</v>
      </c>
      <c r="R1341" s="29">
        <v>347</v>
      </c>
    </row>
    <row r="1342" spans="1:18" x14ac:dyDescent="0.25">
      <c r="A1342" s="21">
        <v>51488</v>
      </c>
      <c r="B1342" s="22" t="s">
        <v>4842</v>
      </c>
      <c r="C1342" s="23">
        <v>330</v>
      </c>
      <c r="D1342" s="24">
        <v>1</v>
      </c>
      <c r="E1342" s="37">
        <v>786.51515199999994</v>
      </c>
      <c r="F1342" s="38">
        <v>626.92280400000004</v>
      </c>
      <c r="G1342" s="39">
        <v>0.93553900000000001</v>
      </c>
      <c r="H1342" s="40">
        <v>0.97521000000000002</v>
      </c>
      <c r="I1342" s="25">
        <v>159.5923479999999</v>
      </c>
      <c r="J1342" s="25">
        <v>-3.9671000000000012E-2</v>
      </c>
      <c r="K1342" s="26" t="s">
        <v>1581</v>
      </c>
      <c r="L1342" s="26" t="s">
        <v>1581</v>
      </c>
      <c r="M1342" s="27" t="s">
        <v>3773</v>
      </c>
      <c r="N1342" s="28">
        <v>4</v>
      </c>
      <c r="O1342" s="23">
        <v>664.15757599999995</v>
      </c>
      <c r="P1342" s="23">
        <v>326</v>
      </c>
      <c r="Q1342" s="41">
        <v>16469.441717999998</v>
      </c>
      <c r="R1342" s="29">
        <v>307</v>
      </c>
    </row>
    <row r="1343" spans="1:18" x14ac:dyDescent="0.25">
      <c r="A1343" s="21">
        <v>51489</v>
      </c>
      <c r="B1343" s="22" t="s">
        <v>4354</v>
      </c>
      <c r="C1343" s="23">
        <v>43</v>
      </c>
      <c r="D1343" s="24">
        <v>1</v>
      </c>
      <c r="E1343" s="37">
        <v>721.93023300000004</v>
      </c>
      <c r="F1343" s="38">
        <v>626.92280400000004</v>
      </c>
      <c r="G1343" s="39">
        <v>0.79144000000000003</v>
      </c>
      <c r="H1343" s="40">
        <v>0.97521000000000002</v>
      </c>
      <c r="I1343" s="25">
        <v>95.007429000000002</v>
      </c>
      <c r="J1343" s="25">
        <v>-0.18376999999999999</v>
      </c>
      <c r="K1343" s="26" t="s">
        <v>1581</v>
      </c>
      <c r="L1343" s="26" t="s">
        <v>1581</v>
      </c>
      <c r="M1343" s="27" t="s">
        <v>3773</v>
      </c>
      <c r="N1343" s="28">
        <v>4</v>
      </c>
      <c r="O1343" s="23">
        <v>555.53488400000003</v>
      </c>
      <c r="P1343" s="23">
        <v>42</v>
      </c>
      <c r="Q1343" s="41">
        <v>14260.857142999999</v>
      </c>
      <c r="R1343" s="29">
        <v>37</v>
      </c>
    </row>
    <row r="1344" spans="1:18" x14ac:dyDescent="0.25">
      <c r="A1344" s="21">
        <v>51490</v>
      </c>
      <c r="B1344" s="22" t="s">
        <v>4166</v>
      </c>
      <c r="C1344" s="23">
        <v>206</v>
      </c>
      <c r="D1344" s="24">
        <v>1</v>
      </c>
      <c r="E1344" s="37">
        <v>1006.820388</v>
      </c>
      <c r="F1344" s="38">
        <v>626.92280400000004</v>
      </c>
      <c r="G1344" s="39">
        <v>0.73360099999999995</v>
      </c>
      <c r="H1344" s="40">
        <v>0.97521000000000002</v>
      </c>
      <c r="I1344" s="25">
        <v>379.89758399999994</v>
      </c>
      <c r="J1344" s="25">
        <v>-0.24160900000000007</v>
      </c>
      <c r="K1344" s="26" t="s">
        <v>1581</v>
      </c>
      <c r="L1344" s="26" t="s">
        <v>1581</v>
      </c>
      <c r="M1344" s="27" t="s">
        <v>3773</v>
      </c>
      <c r="N1344" s="28">
        <v>4</v>
      </c>
      <c r="O1344" s="23">
        <v>934.95631100000003</v>
      </c>
      <c r="P1344" s="23">
        <v>206</v>
      </c>
      <c r="Q1344" s="41">
        <v>16791.713592</v>
      </c>
      <c r="R1344" s="29">
        <v>202</v>
      </c>
    </row>
    <row r="1345" spans="1:18" x14ac:dyDescent="0.25">
      <c r="A1345" s="21">
        <v>51491</v>
      </c>
      <c r="B1345" s="22" t="s">
        <v>4763</v>
      </c>
      <c r="C1345" s="23">
        <v>106</v>
      </c>
      <c r="D1345" s="24">
        <v>1</v>
      </c>
      <c r="E1345" s="37">
        <v>780.57547199999999</v>
      </c>
      <c r="F1345" s="38">
        <v>626.92280400000004</v>
      </c>
      <c r="G1345" s="39">
        <v>0.90976699999999999</v>
      </c>
      <c r="H1345" s="40">
        <v>0.97521000000000002</v>
      </c>
      <c r="I1345" s="25">
        <v>153.65266799999995</v>
      </c>
      <c r="J1345" s="25">
        <v>-6.5443000000000029E-2</v>
      </c>
      <c r="K1345" s="26" t="s">
        <v>1581</v>
      </c>
      <c r="L1345" s="26" t="s">
        <v>1581</v>
      </c>
      <c r="M1345" s="27" t="s">
        <v>3773</v>
      </c>
      <c r="N1345" s="28">
        <v>4</v>
      </c>
      <c r="O1345" s="23">
        <v>669.70754699999998</v>
      </c>
      <c r="P1345" s="23">
        <v>104</v>
      </c>
      <c r="Q1345" s="41">
        <v>16200.75</v>
      </c>
      <c r="R1345" s="29">
        <v>100</v>
      </c>
    </row>
    <row r="1346" spans="1:18" x14ac:dyDescent="0.25">
      <c r="A1346" s="21">
        <v>51492</v>
      </c>
      <c r="B1346" s="22" t="s">
        <v>1333</v>
      </c>
      <c r="C1346" s="23">
        <v>1582</v>
      </c>
      <c r="D1346" s="24">
        <v>3</v>
      </c>
      <c r="E1346" s="37">
        <v>530.12010099999998</v>
      </c>
      <c r="F1346" s="38">
        <v>755.70387000000005</v>
      </c>
      <c r="G1346" s="39">
        <v>1.3031140000000001</v>
      </c>
      <c r="H1346" s="40">
        <v>1.0253810000000001</v>
      </c>
      <c r="I1346" s="25">
        <v>-225.58376900000007</v>
      </c>
      <c r="J1346" s="25">
        <v>0.27773300000000001</v>
      </c>
      <c r="K1346" s="26" t="s">
        <v>12</v>
      </c>
      <c r="L1346" s="26" t="s">
        <v>12</v>
      </c>
      <c r="M1346" s="27" t="s">
        <v>13</v>
      </c>
      <c r="N1346" s="30">
        <v>1</v>
      </c>
      <c r="O1346" s="23">
        <v>378.77812899999998</v>
      </c>
      <c r="P1346" s="23">
        <v>1537</v>
      </c>
      <c r="Q1346" s="41">
        <v>12714.217957000001</v>
      </c>
      <c r="R1346" s="29">
        <v>1510</v>
      </c>
    </row>
    <row r="1347" spans="1:18" x14ac:dyDescent="0.25">
      <c r="A1347" s="21">
        <v>51493</v>
      </c>
      <c r="B1347" s="22" t="s">
        <v>2774</v>
      </c>
      <c r="C1347" s="23">
        <v>111</v>
      </c>
      <c r="D1347" s="24">
        <v>1</v>
      </c>
      <c r="E1347" s="37">
        <v>2561.2972970000001</v>
      </c>
      <c r="F1347" s="38">
        <v>626.92280400000004</v>
      </c>
      <c r="G1347" s="39">
        <v>0.33080999999999999</v>
      </c>
      <c r="H1347" s="40">
        <v>0.97521000000000002</v>
      </c>
      <c r="I1347" s="25">
        <v>1934.374493</v>
      </c>
      <c r="J1347" s="25">
        <v>-0.64440000000000008</v>
      </c>
      <c r="K1347" s="26" t="s">
        <v>1581</v>
      </c>
      <c r="L1347" s="26" t="s">
        <v>1581</v>
      </c>
      <c r="M1347" s="27" t="s">
        <v>3773</v>
      </c>
      <c r="N1347" s="28">
        <v>4</v>
      </c>
      <c r="O1347" s="23">
        <v>2541.9459459999998</v>
      </c>
      <c r="P1347" s="23">
        <v>111</v>
      </c>
      <c r="Q1347" s="41">
        <v>22894.090090000002</v>
      </c>
      <c r="R1347" s="29">
        <v>111</v>
      </c>
    </row>
    <row r="1348" spans="1:18" x14ac:dyDescent="0.25">
      <c r="A1348" s="21">
        <v>51495</v>
      </c>
      <c r="B1348" s="22" t="s">
        <v>3369</v>
      </c>
      <c r="C1348" s="23">
        <v>82</v>
      </c>
      <c r="D1348" s="24">
        <v>1</v>
      </c>
      <c r="E1348" s="37">
        <v>866</v>
      </c>
      <c r="F1348" s="38">
        <v>626.92280400000004</v>
      </c>
      <c r="G1348" s="39">
        <v>0.99662799999999996</v>
      </c>
      <c r="H1348" s="40">
        <v>0.97521000000000002</v>
      </c>
      <c r="I1348" s="25">
        <v>239.07719599999996</v>
      </c>
      <c r="J1348" s="25">
        <v>2.1417999999999937E-2</v>
      </c>
      <c r="K1348" s="26" t="s">
        <v>1581</v>
      </c>
      <c r="L1348" s="26" t="s">
        <v>12</v>
      </c>
      <c r="M1348" s="27" t="s">
        <v>3303</v>
      </c>
      <c r="N1348" s="28">
        <v>3</v>
      </c>
      <c r="O1348" s="23">
        <v>749.46341500000005</v>
      </c>
      <c r="P1348" s="23">
        <v>80</v>
      </c>
      <c r="Q1348" s="41">
        <v>17359.75</v>
      </c>
      <c r="R1348" s="29">
        <v>81</v>
      </c>
    </row>
    <row r="1349" spans="1:18" x14ac:dyDescent="0.25">
      <c r="A1349" s="21">
        <v>51496</v>
      </c>
      <c r="B1349" s="22" t="s">
        <v>1664</v>
      </c>
      <c r="C1349" s="23">
        <v>275</v>
      </c>
      <c r="D1349" s="24">
        <v>1</v>
      </c>
      <c r="E1349" s="37">
        <v>562.10181799999998</v>
      </c>
      <c r="F1349" s="38">
        <v>626.92280400000004</v>
      </c>
      <c r="G1349" s="39">
        <v>0.66600300000000001</v>
      </c>
      <c r="H1349" s="40">
        <v>0.97521000000000002</v>
      </c>
      <c r="I1349" s="25">
        <v>-64.820986000000062</v>
      </c>
      <c r="J1349" s="25">
        <v>-0.30920700000000001</v>
      </c>
      <c r="K1349" s="26" t="s">
        <v>12</v>
      </c>
      <c r="L1349" s="26" t="s">
        <v>1581</v>
      </c>
      <c r="M1349" s="27" t="s">
        <v>1582</v>
      </c>
      <c r="N1349" s="28">
        <v>2</v>
      </c>
      <c r="O1349" s="23">
        <v>468.8</v>
      </c>
      <c r="P1349" s="23">
        <v>270</v>
      </c>
      <c r="Q1349" s="41">
        <v>15837.355556</v>
      </c>
      <c r="R1349" s="29">
        <v>264</v>
      </c>
    </row>
    <row r="1350" spans="1:18" x14ac:dyDescent="0.25">
      <c r="A1350" s="21">
        <v>51497</v>
      </c>
      <c r="B1350" s="22" t="s">
        <v>1928</v>
      </c>
      <c r="C1350" s="23">
        <v>45</v>
      </c>
      <c r="D1350" s="24">
        <v>1</v>
      </c>
      <c r="E1350" s="37">
        <v>521.37777800000003</v>
      </c>
      <c r="F1350" s="38">
        <v>626.92280400000004</v>
      </c>
      <c r="G1350" s="39">
        <v>0.76923900000000001</v>
      </c>
      <c r="H1350" s="40">
        <v>0.97521000000000002</v>
      </c>
      <c r="I1350" s="25">
        <v>-105.54502600000001</v>
      </c>
      <c r="J1350" s="25">
        <v>-0.20597100000000002</v>
      </c>
      <c r="K1350" s="26" t="s">
        <v>12</v>
      </c>
      <c r="L1350" s="26" t="s">
        <v>1581</v>
      </c>
      <c r="M1350" s="27" t="s">
        <v>1582</v>
      </c>
      <c r="N1350" s="28">
        <v>2</v>
      </c>
      <c r="O1350" s="23">
        <v>389.57777800000002</v>
      </c>
      <c r="P1350" s="23">
        <v>44</v>
      </c>
      <c r="Q1350" s="41">
        <v>9749.6818179999991</v>
      </c>
      <c r="R1350" s="29">
        <v>46</v>
      </c>
    </row>
    <row r="1351" spans="1:18" x14ac:dyDescent="0.25">
      <c r="A1351" s="21">
        <v>51498</v>
      </c>
      <c r="B1351" s="22" t="s">
        <v>4233</v>
      </c>
      <c r="C1351" s="23">
        <v>69</v>
      </c>
      <c r="D1351" s="24">
        <v>1</v>
      </c>
      <c r="E1351" s="37">
        <v>783.88405799999998</v>
      </c>
      <c r="F1351" s="38">
        <v>626.92280400000004</v>
      </c>
      <c r="G1351" s="39">
        <v>0.75729100000000005</v>
      </c>
      <c r="H1351" s="40">
        <v>0.97521000000000002</v>
      </c>
      <c r="I1351" s="25">
        <v>156.96125399999994</v>
      </c>
      <c r="J1351" s="25">
        <v>-0.21791899999999997</v>
      </c>
      <c r="K1351" s="26" t="s">
        <v>1581</v>
      </c>
      <c r="L1351" s="26" t="s">
        <v>1581</v>
      </c>
      <c r="M1351" s="27" t="s">
        <v>3773</v>
      </c>
      <c r="N1351" s="28">
        <v>4</v>
      </c>
      <c r="O1351" s="23">
        <v>692.97101399999997</v>
      </c>
      <c r="P1351" s="23">
        <v>66</v>
      </c>
      <c r="Q1351" s="41">
        <v>14461.530303</v>
      </c>
      <c r="R1351" s="29">
        <v>64</v>
      </c>
    </row>
    <row r="1352" spans="1:18" x14ac:dyDescent="0.25">
      <c r="A1352" s="21">
        <v>51499</v>
      </c>
      <c r="B1352" s="22" t="s">
        <v>2498</v>
      </c>
      <c r="C1352" s="23">
        <v>171</v>
      </c>
      <c r="D1352" s="24">
        <v>1</v>
      </c>
      <c r="E1352" s="37">
        <v>564.78362600000003</v>
      </c>
      <c r="F1352" s="38">
        <v>626.92280400000004</v>
      </c>
      <c r="G1352" s="39">
        <v>0.86950099999999997</v>
      </c>
      <c r="H1352" s="40">
        <v>0.97521000000000002</v>
      </c>
      <c r="I1352" s="25">
        <v>-62.139178000000015</v>
      </c>
      <c r="J1352" s="25">
        <v>-0.10570900000000005</v>
      </c>
      <c r="K1352" s="26" t="s">
        <v>12</v>
      </c>
      <c r="L1352" s="26" t="s">
        <v>1581</v>
      </c>
      <c r="M1352" s="27" t="s">
        <v>1582</v>
      </c>
      <c r="N1352" s="28">
        <v>2</v>
      </c>
      <c r="O1352" s="23">
        <v>491.19298199999997</v>
      </c>
      <c r="P1352" s="23">
        <v>171</v>
      </c>
      <c r="Q1352" s="41">
        <v>15124.602338999999</v>
      </c>
      <c r="R1352" s="29">
        <v>166</v>
      </c>
    </row>
    <row r="1353" spans="1:18" x14ac:dyDescent="0.25">
      <c r="A1353" s="21">
        <v>51500</v>
      </c>
      <c r="B1353" s="22" t="s">
        <v>4053</v>
      </c>
      <c r="C1353" s="23">
        <v>135</v>
      </c>
      <c r="D1353" s="24">
        <v>1</v>
      </c>
      <c r="E1353" s="37">
        <v>653.61481500000002</v>
      </c>
      <c r="F1353" s="38">
        <v>626.92280400000004</v>
      </c>
      <c r="G1353" s="39">
        <v>0.68702600000000003</v>
      </c>
      <c r="H1353" s="40">
        <v>0.97521000000000002</v>
      </c>
      <c r="I1353" s="25">
        <v>26.69201099999998</v>
      </c>
      <c r="J1353" s="25">
        <v>-0.288184</v>
      </c>
      <c r="K1353" s="26" t="s">
        <v>1581</v>
      </c>
      <c r="L1353" s="26" t="s">
        <v>1581</v>
      </c>
      <c r="M1353" s="27" t="s">
        <v>3773</v>
      </c>
      <c r="N1353" s="28">
        <v>4</v>
      </c>
      <c r="O1353" s="23">
        <v>481.044444</v>
      </c>
      <c r="P1353" s="23">
        <v>134</v>
      </c>
      <c r="Q1353" s="41">
        <v>9495.2761190000001</v>
      </c>
      <c r="R1353" s="29">
        <v>127</v>
      </c>
    </row>
    <row r="1354" spans="1:18" x14ac:dyDescent="0.25">
      <c r="A1354" s="21">
        <v>51501</v>
      </c>
      <c r="B1354" s="22" t="s">
        <v>3308</v>
      </c>
      <c r="C1354" s="23">
        <v>200</v>
      </c>
      <c r="D1354" s="24">
        <v>1</v>
      </c>
      <c r="E1354" s="37">
        <v>805.755</v>
      </c>
      <c r="F1354" s="38">
        <v>626.92280400000004</v>
      </c>
      <c r="G1354" s="39">
        <v>0.97641299999999998</v>
      </c>
      <c r="H1354" s="40">
        <v>0.97521000000000002</v>
      </c>
      <c r="I1354" s="25">
        <v>178.83219599999995</v>
      </c>
      <c r="J1354" s="25">
        <v>1.2029999999999541E-3</v>
      </c>
      <c r="K1354" s="26" t="s">
        <v>1581</v>
      </c>
      <c r="L1354" s="26" t="s">
        <v>12</v>
      </c>
      <c r="M1354" s="27" t="s">
        <v>3303</v>
      </c>
      <c r="N1354" s="28">
        <v>3</v>
      </c>
      <c r="O1354" s="23">
        <v>705.16499999999996</v>
      </c>
      <c r="P1354" s="23">
        <v>197</v>
      </c>
      <c r="Q1354" s="41">
        <v>16257.380711</v>
      </c>
      <c r="R1354" s="29">
        <v>195</v>
      </c>
    </row>
    <row r="1355" spans="1:18" x14ac:dyDescent="0.25">
      <c r="A1355" s="21">
        <v>51502</v>
      </c>
      <c r="B1355" s="22" t="s">
        <v>4519</v>
      </c>
      <c r="C1355" s="23">
        <v>93</v>
      </c>
      <c r="D1355" s="24">
        <v>1</v>
      </c>
      <c r="E1355" s="37">
        <v>761.54838700000005</v>
      </c>
      <c r="F1355" s="38">
        <v>626.92280400000004</v>
      </c>
      <c r="G1355" s="39">
        <v>0.84035300000000002</v>
      </c>
      <c r="H1355" s="40">
        <v>0.97521000000000002</v>
      </c>
      <c r="I1355" s="25">
        <v>134.62558300000001</v>
      </c>
      <c r="J1355" s="25">
        <v>-0.134857</v>
      </c>
      <c r="K1355" s="26" t="s">
        <v>1581</v>
      </c>
      <c r="L1355" s="26" t="s">
        <v>1581</v>
      </c>
      <c r="M1355" s="27" t="s">
        <v>3773</v>
      </c>
      <c r="N1355" s="28">
        <v>4</v>
      </c>
      <c r="O1355" s="23">
        <v>640.62365599999998</v>
      </c>
      <c r="P1355" s="23">
        <v>93</v>
      </c>
      <c r="Q1355" s="41">
        <v>16474.322581</v>
      </c>
      <c r="R1355" s="29">
        <v>93</v>
      </c>
    </row>
    <row r="1356" spans="1:18" x14ac:dyDescent="0.25">
      <c r="A1356" s="21">
        <v>51503</v>
      </c>
      <c r="B1356" s="22" t="s">
        <v>469</v>
      </c>
      <c r="C1356" s="23">
        <v>91</v>
      </c>
      <c r="D1356" s="24">
        <v>1</v>
      </c>
      <c r="E1356" s="37">
        <v>603.72527500000001</v>
      </c>
      <c r="F1356" s="38">
        <v>626.92280400000004</v>
      </c>
      <c r="G1356" s="39">
        <v>1.037161</v>
      </c>
      <c r="H1356" s="40">
        <v>0.97521000000000002</v>
      </c>
      <c r="I1356" s="25">
        <v>-23.197529000000031</v>
      </c>
      <c r="J1356" s="25">
        <v>6.1950999999999978E-2</v>
      </c>
      <c r="K1356" s="26" t="s">
        <v>12</v>
      </c>
      <c r="L1356" s="26" t="s">
        <v>12</v>
      </c>
      <c r="M1356" s="27" t="s">
        <v>13</v>
      </c>
      <c r="N1356" s="30">
        <v>1</v>
      </c>
      <c r="O1356" s="23">
        <v>507.71428600000002</v>
      </c>
      <c r="P1356" s="23">
        <v>90</v>
      </c>
      <c r="Q1356" s="41">
        <v>20426.411111000001</v>
      </c>
      <c r="R1356" s="29">
        <v>83</v>
      </c>
    </row>
    <row r="1357" spans="1:18" x14ac:dyDescent="0.25">
      <c r="A1357" s="21">
        <v>51504</v>
      </c>
      <c r="B1357" s="22" t="s">
        <v>4774</v>
      </c>
      <c r="C1357" s="23">
        <v>759</v>
      </c>
      <c r="D1357" s="24">
        <v>2</v>
      </c>
      <c r="E1357" s="37">
        <v>3588.770751</v>
      </c>
      <c r="F1357" s="38">
        <v>702.15254800000002</v>
      </c>
      <c r="G1357" s="39">
        <v>0.94040299999999999</v>
      </c>
      <c r="H1357" s="40">
        <v>1.001423</v>
      </c>
      <c r="I1357" s="25">
        <v>2886.618203</v>
      </c>
      <c r="J1357" s="25">
        <v>-6.1019999999999963E-2</v>
      </c>
      <c r="K1357" s="26" t="s">
        <v>1581</v>
      </c>
      <c r="L1357" s="26" t="s">
        <v>1581</v>
      </c>
      <c r="M1357" s="27" t="s">
        <v>3773</v>
      </c>
      <c r="N1357" s="28">
        <v>4</v>
      </c>
      <c r="O1357" s="23">
        <v>3588.770751</v>
      </c>
      <c r="P1357" s="23">
        <v>758</v>
      </c>
      <c r="Q1357" s="41">
        <v>19962.094987</v>
      </c>
      <c r="R1357" s="29">
        <v>748</v>
      </c>
    </row>
    <row r="1358" spans="1:18" x14ac:dyDescent="0.25">
      <c r="A1358" s="21">
        <v>51505</v>
      </c>
      <c r="B1358" s="22" t="s">
        <v>1148</v>
      </c>
      <c r="C1358" s="23">
        <v>465</v>
      </c>
      <c r="D1358" s="24">
        <v>1</v>
      </c>
      <c r="E1358" s="37">
        <v>486.31612899999999</v>
      </c>
      <c r="F1358" s="38">
        <v>626.92280400000004</v>
      </c>
      <c r="G1358" s="39">
        <v>1.1779459999999999</v>
      </c>
      <c r="H1358" s="40">
        <v>0.97521000000000002</v>
      </c>
      <c r="I1358" s="25">
        <v>-140.60667500000005</v>
      </c>
      <c r="J1358" s="25">
        <v>0.20273599999999992</v>
      </c>
      <c r="K1358" s="26" t="s">
        <v>12</v>
      </c>
      <c r="L1358" s="26" t="s">
        <v>12</v>
      </c>
      <c r="M1358" s="27" t="s">
        <v>13</v>
      </c>
      <c r="N1358" s="30">
        <v>1</v>
      </c>
      <c r="O1358" s="23">
        <v>375.84731199999999</v>
      </c>
      <c r="P1358" s="23">
        <v>464</v>
      </c>
      <c r="Q1358" s="41">
        <v>15767.954741</v>
      </c>
      <c r="R1358" s="29">
        <v>453</v>
      </c>
    </row>
    <row r="1359" spans="1:18" x14ac:dyDescent="0.25">
      <c r="A1359" s="21">
        <v>51506</v>
      </c>
      <c r="B1359" s="22" t="s">
        <v>1268</v>
      </c>
      <c r="C1359" s="23">
        <v>5720</v>
      </c>
      <c r="D1359" s="24">
        <v>6</v>
      </c>
      <c r="E1359" s="37">
        <v>931.15874099999996</v>
      </c>
      <c r="F1359" s="38">
        <v>1022.911754</v>
      </c>
      <c r="G1359" s="39">
        <v>1.370568</v>
      </c>
      <c r="H1359" s="40">
        <v>1.1235360000000001</v>
      </c>
      <c r="I1359" s="25">
        <v>-91.75301300000001</v>
      </c>
      <c r="J1359" s="25">
        <v>0.24703199999999992</v>
      </c>
      <c r="K1359" s="26" t="s">
        <v>12</v>
      </c>
      <c r="L1359" s="26" t="s">
        <v>12</v>
      </c>
      <c r="M1359" s="27" t="s">
        <v>13</v>
      </c>
      <c r="N1359" s="30">
        <v>1</v>
      </c>
      <c r="O1359" s="23">
        <v>758.51975500000003</v>
      </c>
      <c r="P1359" s="23">
        <v>5712</v>
      </c>
      <c r="Q1359" s="41">
        <v>13662.570903</v>
      </c>
      <c r="R1359" s="29">
        <v>5583</v>
      </c>
    </row>
    <row r="1360" spans="1:18" x14ac:dyDescent="0.25">
      <c r="A1360" s="21">
        <v>51507</v>
      </c>
      <c r="B1360" s="22" t="s">
        <v>3713</v>
      </c>
      <c r="C1360" s="23">
        <v>4495</v>
      </c>
      <c r="D1360" s="24">
        <v>5</v>
      </c>
      <c r="E1360" s="37">
        <v>1238.8351500000001</v>
      </c>
      <c r="F1360" s="38">
        <v>935.18822899999998</v>
      </c>
      <c r="G1360" s="39">
        <v>1.3602879999999999</v>
      </c>
      <c r="H1360" s="40">
        <v>1.0914969999999999</v>
      </c>
      <c r="I1360" s="25">
        <v>303.64692100000013</v>
      </c>
      <c r="J1360" s="25">
        <v>0.268791</v>
      </c>
      <c r="K1360" s="26" t="s">
        <v>1581</v>
      </c>
      <c r="L1360" s="26" t="s">
        <v>12</v>
      </c>
      <c r="M1360" s="27" t="s">
        <v>3303</v>
      </c>
      <c r="N1360" s="28">
        <v>3</v>
      </c>
      <c r="O1360" s="23">
        <v>1096.7078979999999</v>
      </c>
      <c r="P1360" s="23">
        <v>4461</v>
      </c>
      <c r="Q1360" s="41">
        <v>11922.572966</v>
      </c>
      <c r="R1360" s="29">
        <v>4219</v>
      </c>
    </row>
    <row r="1361" spans="1:18" x14ac:dyDescent="0.25">
      <c r="A1361" s="21">
        <v>51508</v>
      </c>
      <c r="B1361" s="22" t="s">
        <v>3721</v>
      </c>
      <c r="C1361" s="23">
        <v>204</v>
      </c>
      <c r="D1361" s="24">
        <v>1</v>
      </c>
      <c r="E1361" s="37">
        <v>1140.607843</v>
      </c>
      <c r="F1361" s="38">
        <v>626.92280400000004</v>
      </c>
      <c r="G1361" s="39">
        <v>1.265536</v>
      </c>
      <c r="H1361" s="40">
        <v>0.97521000000000002</v>
      </c>
      <c r="I1361" s="25">
        <v>513.68503899999996</v>
      </c>
      <c r="J1361" s="25">
        <v>0.29032599999999997</v>
      </c>
      <c r="K1361" s="26" t="s">
        <v>1581</v>
      </c>
      <c r="L1361" s="26" t="s">
        <v>12</v>
      </c>
      <c r="M1361" s="27" t="s">
        <v>3303</v>
      </c>
      <c r="N1361" s="28">
        <v>3</v>
      </c>
      <c r="O1361" s="23">
        <v>1030.083333</v>
      </c>
      <c r="P1361" s="23">
        <v>203</v>
      </c>
      <c r="Q1361" s="41">
        <v>18263.093595999999</v>
      </c>
      <c r="R1361" s="29">
        <v>199</v>
      </c>
    </row>
    <row r="1362" spans="1:18" x14ac:dyDescent="0.25">
      <c r="A1362" s="21">
        <v>51509</v>
      </c>
      <c r="B1362" s="22" t="s">
        <v>3864</v>
      </c>
      <c r="C1362" s="23">
        <v>296</v>
      </c>
      <c r="D1362" s="24">
        <v>1</v>
      </c>
      <c r="E1362" s="37">
        <v>863.44932400000005</v>
      </c>
      <c r="F1362" s="38">
        <v>626.92280400000004</v>
      </c>
      <c r="G1362" s="39">
        <v>0.57047099999999995</v>
      </c>
      <c r="H1362" s="40">
        <v>0.97521000000000002</v>
      </c>
      <c r="I1362" s="25">
        <v>236.52652</v>
      </c>
      <c r="J1362" s="25">
        <v>-0.40473900000000007</v>
      </c>
      <c r="K1362" s="26" t="s">
        <v>1581</v>
      </c>
      <c r="L1362" s="26" t="s">
        <v>1581</v>
      </c>
      <c r="M1362" s="27" t="s">
        <v>3773</v>
      </c>
      <c r="N1362" s="28">
        <v>4</v>
      </c>
      <c r="O1362" s="23">
        <v>802.23648600000001</v>
      </c>
      <c r="P1362" s="23">
        <v>294</v>
      </c>
      <c r="Q1362" s="41">
        <v>18325.170067999999</v>
      </c>
      <c r="R1362" s="29">
        <v>286</v>
      </c>
    </row>
    <row r="1363" spans="1:18" x14ac:dyDescent="0.25">
      <c r="A1363" s="21">
        <v>51510</v>
      </c>
      <c r="B1363" s="22" t="s">
        <v>2487</v>
      </c>
      <c r="C1363" s="23">
        <v>134</v>
      </c>
      <c r="D1363" s="24">
        <v>1</v>
      </c>
      <c r="E1363" s="37">
        <v>486.25373100000002</v>
      </c>
      <c r="F1363" s="38">
        <v>626.92280400000004</v>
      </c>
      <c r="G1363" s="39">
        <v>0.86776500000000001</v>
      </c>
      <c r="H1363" s="40">
        <v>0.97521000000000002</v>
      </c>
      <c r="I1363" s="25">
        <v>-140.66907300000003</v>
      </c>
      <c r="J1363" s="25">
        <v>-0.10744500000000001</v>
      </c>
      <c r="K1363" s="26" t="s">
        <v>12</v>
      </c>
      <c r="L1363" s="26" t="s">
        <v>1581</v>
      </c>
      <c r="M1363" s="27" t="s">
        <v>1582</v>
      </c>
      <c r="N1363" s="28">
        <v>2</v>
      </c>
      <c r="O1363" s="23">
        <v>382.75373100000002</v>
      </c>
      <c r="P1363" s="23">
        <v>134</v>
      </c>
      <c r="Q1363" s="41">
        <v>13571.380596999999</v>
      </c>
      <c r="R1363" s="29">
        <v>135</v>
      </c>
    </row>
    <row r="1364" spans="1:18" x14ac:dyDescent="0.25">
      <c r="A1364" s="21">
        <v>51511</v>
      </c>
      <c r="B1364" s="22" t="s">
        <v>3534</v>
      </c>
      <c r="C1364" s="23">
        <v>130</v>
      </c>
      <c r="D1364" s="24">
        <v>1</v>
      </c>
      <c r="E1364" s="37">
        <v>693.96153800000002</v>
      </c>
      <c r="F1364" s="38">
        <v>626.92280400000004</v>
      </c>
      <c r="G1364" s="39">
        <v>1.0631980000000001</v>
      </c>
      <c r="H1364" s="40">
        <v>0.97521000000000002</v>
      </c>
      <c r="I1364" s="25">
        <v>67.038733999999977</v>
      </c>
      <c r="J1364" s="25">
        <v>8.7988000000000066E-2</v>
      </c>
      <c r="K1364" s="26" t="s">
        <v>1581</v>
      </c>
      <c r="L1364" s="26" t="s">
        <v>12</v>
      </c>
      <c r="M1364" s="27" t="s">
        <v>3303</v>
      </c>
      <c r="N1364" s="28">
        <v>3</v>
      </c>
      <c r="O1364" s="23">
        <v>622.47692300000006</v>
      </c>
      <c r="P1364" s="23">
        <v>121</v>
      </c>
      <c r="Q1364" s="41">
        <v>20337.892562000001</v>
      </c>
      <c r="R1364" s="29">
        <v>118</v>
      </c>
    </row>
    <row r="1365" spans="1:18" x14ac:dyDescent="0.25">
      <c r="A1365" s="21">
        <v>51512</v>
      </c>
      <c r="B1365" s="22" t="s">
        <v>3409</v>
      </c>
      <c r="C1365" s="23">
        <v>76</v>
      </c>
      <c r="D1365" s="24">
        <v>1</v>
      </c>
      <c r="E1365" s="37">
        <v>689.86842100000001</v>
      </c>
      <c r="F1365" s="38">
        <v>626.92280400000004</v>
      </c>
      <c r="G1365" s="39">
        <v>1.0065740000000001</v>
      </c>
      <c r="H1365" s="40">
        <v>0.97521000000000002</v>
      </c>
      <c r="I1365" s="25">
        <v>62.94561699999997</v>
      </c>
      <c r="J1365" s="25">
        <v>3.1364000000000058E-2</v>
      </c>
      <c r="K1365" s="26" t="s">
        <v>1581</v>
      </c>
      <c r="L1365" s="26" t="s">
        <v>12</v>
      </c>
      <c r="M1365" s="27" t="s">
        <v>3303</v>
      </c>
      <c r="N1365" s="28">
        <v>3</v>
      </c>
      <c r="O1365" s="23">
        <v>602.92105300000003</v>
      </c>
      <c r="P1365" s="23">
        <v>74</v>
      </c>
      <c r="Q1365" s="41">
        <v>23027.216216000001</v>
      </c>
      <c r="R1365" s="29">
        <v>81</v>
      </c>
    </row>
    <row r="1366" spans="1:18" x14ac:dyDescent="0.25">
      <c r="A1366" s="21">
        <v>51513</v>
      </c>
      <c r="B1366" s="22" t="s">
        <v>900</v>
      </c>
      <c r="C1366" s="23">
        <v>567</v>
      </c>
      <c r="D1366" s="24">
        <v>2</v>
      </c>
      <c r="E1366" s="37">
        <v>488.37742500000002</v>
      </c>
      <c r="F1366" s="38">
        <v>702.15254800000002</v>
      </c>
      <c r="G1366" s="39">
        <v>1.140717</v>
      </c>
      <c r="H1366" s="40">
        <v>1.001423</v>
      </c>
      <c r="I1366" s="25">
        <v>-213.77512300000001</v>
      </c>
      <c r="J1366" s="25">
        <v>0.13929400000000003</v>
      </c>
      <c r="K1366" s="26" t="s">
        <v>12</v>
      </c>
      <c r="L1366" s="26" t="s">
        <v>12</v>
      </c>
      <c r="M1366" s="27" t="s">
        <v>13</v>
      </c>
      <c r="N1366" s="30">
        <v>1</v>
      </c>
      <c r="O1366" s="23">
        <v>359.73015900000001</v>
      </c>
      <c r="P1366" s="23">
        <v>556</v>
      </c>
      <c r="Q1366" s="41">
        <v>12502.929856000001</v>
      </c>
      <c r="R1366" s="29">
        <v>533</v>
      </c>
    </row>
    <row r="1367" spans="1:18" x14ac:dyDescent="0.25">
      <c r="A1367" s="21">
        <v>51514</v>
      </c>
      <c r="B1367" s="22" t="s">
        <v>4830</v>
      </c>
      <c r="C1367" s="23">
        <v>108</v>
      </c>
      <c r="D1367" s="24">
        <v>1</v>
      </c>
      <c r="E1367" s="37">
        <v>731.95370400000002</v>
      </c>
      <c r="F1367" s="38">
        <v>626.92280400000004</v>
      </c>
      <c r="G1367" s="39">
        <v>0.93169800000000003</v>
      </c>
      <c r="H1367" s="40">
        <v>0.97521000000000002</v>
      </c>
      <c r="I1367" s="25">
        <v>105.03089999999997</v>
      </c>
      <c r="J1367" s="25">
        <v>-4.3511999999999995E-2</v>
      </c>
      <c r="K1367" s="26" t="s">
        <v>1581</v>
      </c>
      <c r="L1367" s="26" t="s">
        <v>1581</v>
      </c>
      <c r="M1367" s="27" t="s">
        <v>3773</v>
      </c>
      <c r="N1367" s="28">
        <v>4</v>
      </c>
      <c r="O1367" s="23">
        <v>644.39814799999999</v>
      </c>
      <c r="P1367" s="23">
        <v>108</v>
      </c>
      <c r="Q1367" s="41">
        <v>21981.481480999999</v>
      </c>
      <c r="R1367" s="29">
        <v>106</v>
      </c>
    </row>
    <row r="1368" spans="1:18" x14ac:dyDescent="0.25">
      <c r="A1368" s="21">
        <v>51515</v>
      </c>
      <c r="B1368" s="22" t="s">
        <v>4612</v>
      </c>
      <c r="C1368" s="23">
        <v>341</v>
      </c>
      <c r="D1368" s="24">
        <v>1</v>
      </c>
      <c r="E1368" s="37">
        <v>857.18475100000001</v>
      </c>
      <c r="F1368" s="38">
        <v>626.92280400000004</v>
      </c>
      <c r="G1368" s="39">
        <v>0.86367799999999995</v>
      </c>
      <c r="H1368" s="40">
        <v>0.97521000000000002</v>
      </c>
      <c r="I1368" s="25">
        <v>230.26194699999996</v>
      </c>
      <c r="J1368" s="25">
        <v>-0.11153200000000008</v>
      </c>
      <c r="K1368" s="26" t="s">
        <v>1581</v>
      </c>
      <c r="L1368" s="26" t="s">
        <v>1581</v>
      </c>
      <c r="M1368" s="27" t="s">
        <v>3773</v>
      </c>
      <c r="N1368" s="28">
        <v>4</v>
      </c>
      <c r="O1368" s="23">
        <v>775.14955999999995</v>
      </c>
      <c r="P1368" s="23">
        <v>341</v>
      </c>
      <c r="Q1368" s="41">
        <v>16981.554252000002</v>
      </c>
      <c r="R1368" s="29">
        <v>338</v>
      </c>
    </row>
    <row r="1369" spans="1:18" x14ac:dyDescent="0.25">
      <c r="A1369" s="21">
        <v>51516</v>
      </c>
      <c r="B1369" s="22" t="s">
        <v>4518</v>
      </c>
      <c r="C1369" s="23">
        <v>63</v>
      </c>
      <c r="D1369" s="24">
        <v>1</v>
      </c>
      <c r="E1369" s="37">
        <v>1094.793651</v>
      </c>
      <c r="F1369" s="38">
        <v>626.92280400000004</v>
      </c>
      <c r="G1369" s="39">
        <v>0.83995299999999995</v>
      </c>
      <c r="H1369" s="40">
        <v>0.97521000000000002</v>
      </c>
      <c r="I1369" s="25">
        <v>467.87084699999991</v>
      </c>
      <c r="J1369" s="25">
        <v>-0.13525700000000007</v>
      </c>
      <c r="K1369" s="26" t="s">
        <v>1581</v>
      </c>
      <c r="L1369" s="26" t="s">
        <v>1581</v>
      </c>
      <c r="M1369" s="27" t="s">
        <v>3773</v>
      </c>
      <c r="N1369" s="28">
        <v>4</v>
      </c>
      <c r="O1369" s="23">
        <v>996.76190499999996</v>
      </c>
      <c r="P1369" s="23">
        <v>59</v>
      </c>
      <c r="Q1369" s="41">
        <v>18873.457627</v>
      </c>
      <c r="R1369" s="29">
        <v>58</v>
      </c>
    </row>
    <row r="1370" spans="1:18" x14ac:dyDescent="0.25">
      <c r="A1370" s="21">
        <v>51517</v>
      </c>
      <c r="B1370" s="22" t="s">
        <v>4185</v>
      </c>
      <c r="C1370" s="23">
        <v>144</v>
      </c>
      <c r="D1370" s="24">
        <v>1</v>
      </c>
      <c r="E1370" s="37">
        <v>750.28472199999999</v>
      </c>
      <c r="F1370" s="38">
        <v>626.92280400000004</v>
      </c>
      <c r="G1370" s="39">
        <v>0.73833099999999996</v>
      </c>
      <c r="H1370" s="40">
        <v>0.97521000000000002</v>
      </c>
      <c r="I1370" s="25">
        <v>123.36191799999995</v>
      </c>
      <c r="J1370" s="25">
        <v>-0.23687900000000006</v>
      </c>
      <c r="K1370" s="26" t="s">
        <v>1581</v>
      </c>
      <c r="L1370" s="26" t="s">
        <v>1581</v>
      </c>
      <c r="M1370" s="27" t="s">
        <v>3773</v>
      </c>
      <c r="N1370" s="28">
        <v>4</v>
      </c>
      <c r="O1370" s="23">
        <v>647.1875</v>
      </c>
      <c r="P1370" s="23">
        <v>141</v>
      </c>
      <c r="Q1370" s="41">
        <v>14751.666667</v>
      </c>
      <c r="R1370" s="29">
        <v>135</v>
      </c>
    </row>
    <row r="1371" spans="1:18" x14ac:dyDescent="0.25">
      <c r="A1371" s="21">
        <v>51518</v>
      </c>
      <c r="B1371" s="22" t="s">
        <v>4863</v>
      </c>
      <c r="C1371" s="23">
        <v>643</v>
      </c>
      <c r="D1371" s="24">
        <v>2</v>
      </c>
      <c r="E1371" s="37">
        <v>774.387247</v>
      </c>
      <c r="F1371" s="38">
        <v>702.15254800000002</v>
      </c>
      <c r="G1371" s="39">
        <v>0.96875800000000001</v>
      </c>
      <c r="H1371" s="40">
        <v>1.001423</v>
      </c>
      <c r="I1371" s="25">
        <v>72.234698999999978</v>
      </c>
      <c r="J1371" s="25">
        <v>-3.2664999999999944E-2</v>
      </c>
      <c r="K1371" s="26" t="s">
        <v>1581</v>
      </c>
      <c r="L1371" s="26" t="s">
        <v>1581</v>
      </c>
      <c r="M1371" s="27" t="s">
        <v>3773</v>
      </c>
      <c r="N1371" s="28">
        <v>4</v>
      </c>
      <c r="O1371" s="23">
        <v>680.54432299999996</v>
      </c>
      <c r="P1371" s="23">
        <v>639</v>
      </c>
      <c r="Q1371" s="41">
        <v>20856.029734</v>
      </c>
      <c r="R1371" s="29">
        <v>636</v>
      </c>
    </row>
    <row r="1372" spans="1:18" x14ac:dyDescent="0.25">
      <c r="A1372" s="21">
        <v>51519</v>
      </c>
      <c r="B1372" s="22" t="s">
        <v>223</v>
      </c>
      <c r="C1372" s="23">
        <v>42</v>
      </c>
      <c r="D1372" s="24">
        <v>1</v>
      </c>
      <c r="E1372" s="37">
        <v>539.40476200000001</v>
      </c>
      <c r="F1372" s="38">
        <v>626.92280400000004</v>
      </c>
      <c r="G1372" s="39">
        <v>1.0054160000000001</v>
      </c>
      <c r="H1372" s="40">
        <v>0.97521000000000002</v>
      </c>
      <c r="I1372" s="25">
        <v>-87.518042000000037</v>
      </c>
      <c r="J1372" s="25">
        <v>3.0206000000000066E-2</v>
      </c>
      <c r="K1372" s="26" t="s">
        <v>12</v>
      </c>
      <c r="L1372" s="26" t="s">
        <v>12</v>
      </c>
      <c r="M1372" s="27" t="s">
        <v>13</v>
      </c>
      <c r="N1372" s="30">
        <v>1</v>
      </c>
      <c r="O1372" s="23">
        <v>353.78571399999998</v>
      </c>
      <c r="P1372" s="23">
        <v>39</v>
      </c>
      <c r="Q1372" s="41">
        <v>13610.923076999999</v>
      </c>
      <c r="R1372" s="29">
        <v>35</v>
      </c>
    </row>
    <row r="1373" spans="1:18" x14ac:dyDescent="0.25">
      <c r="A1373" s="21">
        <v>51520</v>
      </c>
      <c r="B1373" s="22" t="s">
        <v>4136</v>
      </c>
      <c r="C1373" s="23">
        <v>90</v>
      </c>
      <c r="D1373" s="24">
        <v>1</v>
      </c>
      <c r="E1373" s="37">
        <v>990.11111100000005</v>
      </c>
      <c r="F1373" s="38">
        <v>626.92280400000004</v>
      </c>
      <c r="G1373" s="39">
        <v>0.72459099999999999</v>
      </c>
      <c r="H1373" s="40">
        <v>0.97521000000000002</v>
      </c>
      <c r="I1373" s="25">
        <v>363.18830700000001</v>
      </c>
      <c r="J1373" s="25">
        <v>-0.25061900000000004</v>
      </c>
      <c r="K1373" s="26" t="s">
        <v>1581</v>
      </c>
      <c r="L1373" s="26" t="s">
        <v>1581</v>
      </c>
      <c r="M1373" s="27" t="s">
        <v>3773</v>
      </c>
      <c r="N1373" s="28">
        <v>4</v>
      </c>
      <c r="O1373" s="23">
        <v>834.14444400000002</v>
      </c>
      <c r="P1373" s="23">
        <v>90</v>
      </c>
      <c r="Q1373" s="41">
        <v>12095.511111</v>
      </c>
      <c r="R1373" s="29">
        <v>90</v>
      </c>
    </row>
    <row r="1374" spans="1:18" x14ac:dyDescent="0.25">
      <c r="A1374" s="21">
        <v>51521</v>
      </c>
      <c r="B1374" s="22" t="s">
        <v>3185</v>
      </c>
      <c r="C1374" s="23">
        <v>215</v>
      </c>
      <c r="D1374" s="24">
        <v>1</v>
      </c>
      <c r="E1374" s="37">
        <v>625.45581400000003</v>
      </c>
      <c r="F1374" s="38">
        <v>626.92280400000004</v>
      </c>
      <c r="G1374" s="39">
        <v>0.95864400000000005</v>
      </c>
      <c r="H1374" s="40">
        <v>0.97521000000000002</v>
      </c>
      <c r="I1374" s="25">
        <v>-1.4669900000000098</v>
      </c>
      <c r="J1374" s="25">
        <v>-1.656599999999997E-2</v>
      </c>
      <c r="K1374" s="26" t="s">
        <v>12</v>
      </c>
      <c r="L1374" s="26" t="s">
        <v>1581</v>
      </c>
      <c r="M1374" s="27" t="s">
        <v>1582</v>
      </c>
      <c r="N1374" s="28">
        <v>2</v>
      </c>
      <c r="O1374" s="23">
        <v>492.36744199999998</v>
      </c>
      <c r="P1374" s="23">
        <v>214</v>
      </c>
      <c r="Q1374" s="41">
        <v>12395.331776000001</v>
      </c>
      <c r="R1374" s="29">
        <v>218</v>
      </c>
    </row>
    <row r="1375" spans="1:18" x14ac:dyDescent="0.25">
      <c r="A1375" s="21">
        <v>51522</v>
      </c>
      <c r="B1375" s="22" t="s">
        <v>461</v>
      </c>
      <c r="C1375" s="23">
        <v>386</v>
      </c>
      <c r="D1375" s="24">
        <v>1</v>
      </c>
      <c r="E1375" s="37">
        <v>519.16839400000003</v>
      </c>
      <c r="F1375" s="38">
        <v>626.92280400000004</v>
      </c>
      <c r="G1375" s="39">
        <v>1.036386</v>
      </c>
      <c r="H1375" s="40">
        <v>0.97521000000000002</v>
      </c>
      <c r="I1375" s="25">
        <v>-107.75441000000001</v>
      </c>
      <c r="J1375" s="25">
        <v>6.1176000000000008E-2</v>
      </c>
      <c r="K1375" s="26" t="s">
        <v>12</v>
      </c>
      <c r="L1375" s="26" t="s">
        <v>12</v>
      </c>
      <c r="M1375" s="27" t="s">
        <v>13</v>
      </c>
      <c r="N1375" s="30">
        <v>1</v>
      </c>
      <c r="O1375" s="23">
        <v>426.272021</v>
      </c>
      <c r="P1375" s="23">
        <v>385</v>
      </c>
      <c r="Q1375" s="41">
        <v>9991.5168830000002</v>
      </c>
      <c r="R1375" s="29">
        <v>390</v>
      </c>
    </row>
    <row r="1376" spans="1:18" x14ac:dyDescent="0.25">
      <c r="A1376" s="21">
        <v>51523</v>
      </c>
      <c r="B1376" s="22" t="s">
        <v>2006</v>
      </c>
      <c r="C1376" s="23">
        <v>249</v>
      </c>
      <c r="D1376" s="24">
        <v>1</v>
      </c>
      <c r="E1376" s="37">
        <v>542.41767100000004</v>
      </c>
      <c r="F1376" s="38">
        <v>626.92280400000004</v>
      </c>
      <c r="G1376" s="39">
        <v>0.787663</v>
      </c>
      <c r="H1376" s="40">
        <v>0.97521000000000002</v>
      </c>
      <c r="I1376" s="25">
        <v>-84.505133000000001</v>
      </c>
      <c r="J1376" s="25">
        <v>-0.18754700000000002</v>
      </c>
      <c r="K1376" s="26" t="s">
        <v>12</v>
      </c>
      <c r="L1376" s="26" t="s">
        <v>1581</v>
      </c>
      <c r="M1376" s="27" t="s">
        <v>1582</v>
      </c>
      <c r="N1376" s="28">
        <v>2</v>
      </c>
      <c r="O1376" s="23">
        <v>439.64256999999998</v>
      </c>
      <c r="P1376" s="23">
        <v>244</v>
      </c>
      <c r="Q1376" s="41">
        <v>18214.147540999998</v>
      </c>
      <c r="R1376" s="29">
        <v>240</v>
      </c>
    </row>
    <row r="1377" spans="1:18" x14ac:dyDescent="0.25">
      <c r="A1377" s="21">
        <v>51524</v>
      </c>
      <c r="B1377" s="22" t="s">
        <v>2930</v>
      </c>
      <c r="C1377" s="23">
        <v>328</v>
      </c>
      <c r="D1377" s="24">
        <v>1</v>
      </c>
      <c r="E1377" s="37">
        <v>570.71341500000005</v>
      </c>
      <c r="F1377" s="38">
        <v>626.92280400000004</v>
      </c>
      <c r="G1377" s="39">
        <v>0.92556400000000005</v>
      </c>
      <c r="H1377" s="40">
        <v>0.97521000000000002</v>
      </c>
      <c r="I1377" s="25">
        <v>-56.209388999999987</v>
      </c>
      <c r="J1377" s="25">
        <v>-4.9645999999999968E-2</v>
      </c>
      <c r="K1377" s="26" t="s">
        <v>12</v>
      </c>
      <c r="L1377" s="26" t="s">
        <v>1581</v>
      </c>
      <c r="M1377" s="27" t="s">
        <v>1582</v>
      </c>
      <c r="N1377" s="28">
        <v>2</v>
      </c>
      <c r="O1377" s="23">
        <v>484.5</v>
      </c>
      <c r="P1377" s="23">
        <v>296</v>
      </c>
      <c r="Q1377" s="41">
        <v>18173.003378000001</v>
      </c>
      <c r="R1377" s="29">
        <v>298</v>
      </c>
    </row>
    <row r="1378" spans="1:18" x14ac:dyDescent="0.25">
      <c r="A1378" s="21">
        <v>51525</v>
      </c>
      <c r="B1378" s="22" t="s">
        <v>3147</v>
      </c>
      <c r="C1378" s="23">
        <v>2190</v>
      </c>
      <c r="D1378" s="24">
        <v>4</v>
      </c>
      <c r="E1378" s="37">
        <v>810.94018300000005</v>
      </c>
      <c r="F1378" s="38">
        <v>845.84417800000006</v>
      </c>
      <c r="G1378" s="39">
        <v>1.039355</v>
      </c>
      <c r="H1378" s="40">
        <v>1.061555</v>
      </c>
      <c r="I1378" s="25">
        <v>-34.903995000000009</v>
      </c>
      <c r="J1378" s="25">
        <v>-2.2199999999999998E-2</v>
      </c>
      <c r="K1378" s="26" t="s">
        <v>12</v>
      </c>
      <c r="L1378" s="26" t="s">
        <v>1581</v>
      </c>
      <c r="M1378" s="27" t="s">
        <v>1582</v>
      </c>
      <c r="N1378" s="28">
        <v>2</v>
      </c>
      <c r="O1378" s="23">
        <v>678.75753399999996</v>
      </c>
      <c r="P1378" s="23">
        <v>2187</v>
      </c>
      <c r="Q1378" s="41">
        <v>17440.641518</v>
      </c>
      <c r="R1378" s="29">
        <v>2080</v>
      </c>
    </row>
    <row r="1379" spans="1:18" x14ac:dyDescent="0.25">
      <c r="A1379" s="21">
        <v>51526</v>
      </c>
      <c r="B1379" s="22" t="s">
        <v>3521</v>
      </c>
      <c r="C1379" s="23">
        <v>401</v>
      </c>
      <c r="D1379" s="24">
        <v>1</v>
      </c>
      <c r="E1379" s="37">
        <v>660.20698300000004</v>
      </c>
      <c r="F1379" s="38">
        <v>626.92280400000004</v>
      </c>
      <c r="G1379" s="39">
        <v>1.054106</v>
      </c>
      <c r="H1379" s="40">
        <v>0.97521000000000002</v>
      </c>
      <c r="I1379" s="25">
        <v>33.284178999999995</v>
      </c>
      <c r="J1379" s="25">
        <v>7.8895999999999966E-2</v>
      </c>
      <c r="K1379" s="26" t="s">
        <v>1581</v>
      </c>
      <c r="L1379" s="26" t="s">
        <v>12</v>
      </c>
      <c r="M1379" s="27" t="s">
        <v>3303</v>
      </c>
      <c r="N1379" s="28">
        <v>3</v>
      </c>
      <c r="O1379" s="23">
        <v>576.32169599999997</v>
      </c>
      <c r="P1379" s="23">
        <v>379</v>
      </c>
      <c r="Q1379" s="41">
        <v>17964.134565</v>
      </c>
      <c r="R1379" s="29">
        <v>366</v>
      </c>
    </row>
    <row r="1380" spans="1:18" x14ac:dyDescent="0.25">
      <c r="A1380" s="21">
        <v>51527</v>
      </c>
      <c r="B1380" s="22" t="s">
        <v>4647</v>
      </c>
      <c r="C1380" s="23">
        <v>271</v>
      </c>
      <c r="D1380" s="24">
        <v>1</v>
      </c>
      <c r="E1380" s="37">
        <v>781.61992599999996</v>
      </c>
      <c r="F1380" s="38">
        <v>626.92280400000004</v>
      </c>
      <c r="G1380" s="39">
        <v>0.87298500000000001</v>
      </c>
      <c r="H1380" s="40">
        <v>0.97521000000000002</v>
      </c>
      <c r="I1380" s="25">
        <v>154.69712199999992</v>
      </c>
      <c r="J1380" s="25">
        <v>-0.10222500000000001</v>
      </c>
      <c r="K1380" s="26" t="s">
        <v>1581</v>
      </c>
      <c r="L1380" s="26" t="s">
        <v>1581</v>
      </c>
      <c r="M1380" s="27" t="s">
        <v>3773</v>
      </c>
      <c r="N1380" s="28">
        <v>4</v>
      </c>
      <c r="O1380" s="23">
        <v>678.29520300000001</v>
      </c>
      <c r="P1380" s="23">
        <v>263</v>
      </c>
      <c r="Q1380" s="41">
        <v>15499.311787000001</v>
      </c>
      <c r="R1380" s="29">
        <v>258</v>
      </c>
    </row>
    <row r="1381" spans="1:18" x14ac:dyDescent="0.25">
      <c r="A1381" s="21">
        <v>51528</v>
      </c>
      <c r="B1381" s="22" t="s">
        <v>1694</v>
      </c>
      <c r="C1381" s="23">
        <v>139</v>
      </c>
      <c r="D1381" s="24">
        <v>1</v>
      </c>
      <c r="E1381" s="37">
        <v>617.467626</v>
      </c>
      <c r="F1381" s="38">
        <v>626.92280400000004</v>
      </c>
      <c r="G1381" s="39">
        <v>0.68321799999999999</v>
      </c>
      <c r="H1381" s="40">
        <v>0.97521000000000002</v>
      </c>
      <c r="I1381" s="25">
        <v>-9.4551780000000463</v>
      </c>
      <c r="J1381" s="25">
        <v>-0.29199200000000003</v>
      </c>
      <c r="K1381" s="26" t="s">
        <v>12</v>
      </c>
      <c r="L1381" s="26" t="s">
        <v>1581</v>
      </c>
      <c r="M1381" s="27" t="s">
        <v>1582</v>
      </c>
      <c r="N1381" s="28">
        <v>2</v>
      </c>
      <c r="O1381" s="23">
        <v>428.30215800000002</v>
      </c>
      <c r="P1381" s="23">
        <v>138</v>
      </c>
      <c r="Q1381" s="41">
        <v>12450</v>
      </c>
      <c r="R1381" s="29">
        <v>133</v>
      </c>
    </row>
    <row r="1382" spans="1:18" x14ac:dyDescent="0.25">
      <c r="A1382" s="21">
        <v>51529</v>
      </c>
      <c r="B1382" s="22" t="s">
        <v>4662</v>
      </c>
      <c r="C1382" s="23">
        <v>393</v>
      </c>
      <c r="D1382" s="24">
        <v>1</v>
      </c>
      <c r="E1382" s="37">
        <v>673.78625999999997</v>
      </c>
      <c r="F1382" s="38">
        <v>626.92280400000004</v>
      </c>
      <c r="G1382" s="39">
        <v>0.87786799999999998</v>
      </c>
      <c r="H1382" s="40">
        <v>0.97521000000000002</v>
      </c>
      <c r="I1382" s="25">
        <v>46.863455999999928</v>
      </c>
      <c r="J1382" s="25">
        <v>-9.734200000000004E-2</v>
      </c>
      <c r="K1382" s="26" t="s">
        <v>1581</v>
      </c>
      <c r="L1382" s="26" t="s">
        <v>1581</v>
      </c>
      <c r="M1382" s="27" t="s">
        <v>3773</v>
      </c>
      <c r="N1382" s="28">
        <v>4</v>
      </c>
      <c r="O1382" s="23">
        <v>607.79898200000002</v>
      </c>
      <c r="P1382" s="23">
        <v>391</v>
      </c>
      <c r="Q1382" s="41">
        <v>13144.189258</v>
      </c>
      <c r="R1382" s="29">
        <v>391</v>
      </c>
    </row>
    <row r="1383" spans="1:18" x14ac:dyDescent="0.25">
      <c r="A1383" s="21">
        <v>51530</v>
      </c>
      <c r="B1383" s="22" t="s">
        <v>4578</v>
      </c>
      <c r="C1383" s="23">
        <v>601</v>
      </c>
      <c r="D1383" s="24">
        <v>2</v>
      </c>
      <c r="E1383" s="37">
        <v>792.73544100000004</v>
      </c>
      <c r="F1383" s="38">
        <v>702.15254800000002</v>
      </c>
      <c r="G1383" s="39">
        <v>0.88225799999999999</v>
      </c>
      <c r="H1383" s="40">
        <v>1.001423</v>
      </c>
      <c r="I1383" s="25">
        <v>90.582893000000013</v>
      </c>
      <c r="J1383" s="25">
        <v>-0.11916499999999997</v>
      </c>
      <c r="K1383" s="26" t="s">
        <v>1581</v>
      </c>
      <c r="L1383" s="26" t="s">
        <v>1581</v>
      </c>
      <c r="M1383" s="27" t="s">
        <v>3773</v>
      </c>
      <c r="N1383" s="28">
        <v>4</v>
      </c>
      <c r="O1383" s="23">
        <v>717.83194700000001</v>
      </c>
      <c r="P1383" s="23">
        <v>599</v>
      </c>
      <c r="Q1383" s="41">
        <v>14110.510850999999</v>
      </c>
      <c r="R1383" s="29">
        <v>595</v>
      </c>
    </row>
    <row r="1384" spans="1:18" x14ac:dyDescent="0.25">
      <c r="A1384" s="21">
        <v>51531</v>
      </c>
      <c r="B1384" s="22" t="s">
        <v>1104</v>
      </c>
      <c r="C1384" s="23">
        <v>2069</v>
      </c>
      <c r="D1384" s="24">
        <v>4</v>
      </c>
      <c r="E1384" s="37">
        <v>610.07491500000003</v>
      </c>
      <c r="F1384" s="38">
        <v>845.84417800000006</v>
      </c>
      <c r="G1384" s="39">
        <v>1.2509189999999999</v>
      </c>
      <c r="H1384" s="40">
        <v>1.061555</v>
      </c>
      <c r="I1384" s="25">
        <v>-235.76926300000002</v>
      </c>
      <c r="J1384" s="25">
        <v>0.18936399999999987</v>
      </c>
      <c r="K1384" s="26" t="s">
        <v>12</v>
      </c>
      <c r="L1384" s="26" t="s">
        <v>12</v>
      </c>
      <c r="M1384" s="27" t="s">
        <v>13</v>
      </c>
      <c r="N1384" s="30">
        <v>1</v>
      </c>
      <c r="O1384" s="23">
        <v>492.71435500000001</v>
      </c>
      <c r="P1384" s="23">
        <v>2051</v>
      </c>
      <c r="Q1384" s="41">
        <v>11801.306192</v>
      </c>
      <c r="R1384" s="29">
        <v>1979</v>
      </c>
    </row>
    <row r="1385" spans="1:18" x14ac:dyDescent="0.25">
      <c r="A1385" s="21">
        <v>51532</v>
      </c>
      <c r="B1385" s="22" t="s">
        <v>3556</v>
      </c>
      <c r="C1385" s="23">
        <v>565</v>
      </c>
      <c r="D1385" s="24">
        <v>2</v>
      </c>
      <c r="E1385" s="37">
        <v>798.90265499999998</v>
      </c>
      <c r="F1385" s="38">
        <v>702.15254800000002</v>
      </c>
      <c r="G1385" s="39">
        <v>1.1018479999999999</v>
      </c>
      <c r="H1385" s="40">
        <v>1.001423</v>
      </c>
      <c r="I1385" s="25">
        <v>96.750106999999957</v>
      </c>
      <c r="J1385" s="25">
        <v>0.10042499999999999</v>
      </c>
      <c r="K1385" s="26" t="s">
        <v>1581</v>
      </c>
      <c r="L1385" s="26" t="s">
        <v>12</v>
      </c>
      <c r="M1385" s="27" t="s">
        <v>3303</v>
      </c>
      <c r="N1385" s="28">
        <v>3</v>
      </c>
      <c r="O1385" s="23">
        <v>708.70088499999997</v>
      </c>
      <c r="P1385" s="23">
        <v>551</v>
      </c>
      <c r="Q1385" s="41">
        <v>22368.874773</v>
      </c>
      <c r="R1385" s="29">
        <v>536</v>
      </c>
    </row>
    <row r="1386" spans="1:18" x14ac:dyDescent="0.25">
      <c r="A1386" s="21">
        <v>51533</v>
      </c>
      <c r="B1386" s="22" t="s">
        <v>4253</v>
      </c>
      <c r="C1386" s="23">
        <v>126</v>
      </c>
      <c r="D1386" s="24">
        <v>1</v>
      </c>
      <c r="E1386" s="37">
        <v>639.19841299999996</v>
      </c>
      <c r="F1386" s="38">
        <v>626.92280400000004</v>
      </c>
      <c r="G1386" s="39">
        <v>0.76177099999999998</v>
      </c>
      <c r="H1386" s="40">
        <v>0.97521000000000002</v>
      </c>
      <c r="I1386" s="25">
        <v>12.275608999999918</v>
      </c>
      <c r="J1386" s="25">
        <v>-0.21343900000000005</v>
      </c>
      <c r="K1386" s="26" t="s">
        <v>1581</v>
      </c>
      <c r="L1386" s="26" t="s">
        <v>1581</v>
      </c>
      <c r="M1386" s="27" t="s">
        <v>3773</v>
      </c>
      <c r="N1386" s="28">
        <v>4</v>
      </c>
      <c r="O1386" s="23">
        <v>493.30952400000001</v>
      </c>
      <c r="P1386" s="23">
        <v>118</v>
      </c>
      <c r="Q1386" s="41">
        <v>10796.245763000001</v>
      </c>
      <c r="R1386" s="29">
        <v>114</v>
      </c>
    </row>
    <row r="1387" spans="1:18" x14ac:dyDescent="0.25">
      <c r="A1387" s="21">
        <v>51534</v>
      </c>
      <c r="B1387" s="22" t="s">
        <v>3382</v>
      </c>
      <c r="C1387" s="23">
        <v>192</v>
      </c>
      <c r="D1387" s="24">
        <v>1</v>
      </c>
      <c r="E1387" s="37">
        <v>827.15625</v>
      </c>
      <c r="F1387" s="38">
        <v>626.92280400000004</v>
      </c>
      <c r="G1387" s="39">
        <v>0.99878599999999995</v>
      </c>
      <c r="H1387" s="40">
        <v>0.97521000000000002</v>
      </c>
      <c r="I1387" s="25">
        <v>200.23344599999996</v>
      </c>
      <c r="J1387" s="25">
        <v>2.357599999999993E-2</v>
      </c>
      <c r="K1387" s="26" t="s">
        <v>1581</v>
      </c>
      <c r="L1387" s="26" t="s">
        <v>12</v>
      </c>
      <c r="M1387" s="27" t="s">
        <v>3303</v>
      </c>
      <c r="N1387" s="28">
        <v>3</v>
      </c>
      <c r="O1387" s="23">
        <v>734.5625</v>
      </c>
      <c r="P1387" s="23">
        <v>181</v>
      </c>
      <c r="Q1387" s="41">
        <v>19304.845303999999</v>
      </c>
      <c r="R1387" s="29">
        <v>174</v>
      </c>
    </row>
    <row r="1388" spans="1:18" x14ac:dyDescent="0.25">
      <c r="A1388" s="21">
        <v>51535</v>
      </c>
      <c r="B1388" s="22" t="s">
        <v>4834</v>
      </c>
      <c r="C1388" s="23">
        <v>5332</v>
      </c>
      <c r="D1388" s="24">
        <v>6</v>
      </c>
      <c r="E1388" s="37">
        <v>1409.613466</v>
      </c>
      <c r="F1388" s="38">
        <v>1022.911754</v>
      </c>
      <c r="G1388" s="39">
        <v>1.0816030000000001</v>
      </c>
      <c r="H1388" s="40">
        <v>1.1235360000000001</v>
      </c>
      <c r="I1388" s="25">
        <v>386.70171200000004</v>
      </c>
      <c r="J1388" s="25">
        <v>-4.1932999999999998E-2</v>
      </c>
      <c r="K1388" s="26" t="s">
        <v>1581</v>
      </c>
      <c r="L1388" s="26" t="s">
        <v>1581</v>
      </c>
      <c r="M1388" s="27" t="s">
        <v>3773</v>
      </c>
      <c r="N1388" s="28">
        <v>4</v>
      </c>
      <c r="O1388" s="23">
        <v>1269.780195</v>
      </c>
      <c r="P1388" s="23">
        <v>5248</v>
      </c>
      <c r="Q1388" s="41">
        <v>13520.852706</v>
      </c>
      <c r="R1388" s="29">
        <v>5055</v>
      </c>
    </row>
    <row r="1389" spans="1:18" x14ac:dyDescent="0.25">
      <c r="A1389" s="21">
        <v>51536</v>
      </c>
      <c r="B1389" s="22" t="s">
        <v>3346</v>
      </c>
      <c r="C1389" s="23">
        <v>1747</v>
      </c>
      <c r="D1389" s="24">
        <v>3</v>
      </c>
      <c r="E1389" s="37">
        <v>1344.651402</v>
      </c>
      <c r="F1389" s="38">
        <v>755.70387000000005</v>
      </c>
      <c r="G1389" s="39">
        <v>1.0396339999999999</v>
      </c>
      <c r="H1389" s="40">
        <v>1.0253810000000001</v>
      </c>
      <c r="I1389" s="25">
        <v>588.94753199999991</v>
      </c>
      <c r="J1389" s="25">
        <v>1.4252999999999849E-2</v>
      </c>
      <c r="K1389" s="26" t="s">
        <v>1581</v>
      </c>
      <c r="L1389" s="26" t="s">
        <v>12</v>
      </c>
      <c r="M1389" s="27" t="s">
        <v>3303</v>
      </c>
      <c r="N1389" s="28">
        <v>3</v>
      </c>
      <c r="O1389" s="23">
        <v>1298.9336000000001</v>
      </c>
      <c r="P1389" s="23">
        <v>1743</v>
      </c>
      <c r="Q1389" s="41">
        <v>17677.051060999998</v>
      </c>
      <c r="R1389" s="29">
        <v>1761</v>
      </c>
    </row>
    <row r="1390" spans="1:18" x14ac:dyDescent="0.25">
      <c r="A1390" s="21">
        <v>51537</v>
      </c>
      <c r="B1390" s="22" t="s">
        <v>4218</v>
      </c>
      <c r="C1390" s="23">
        <v>195</v>
      </c>
      <c r="D1390" s="24">
        <v>1</v>
      </c>
      <c r="E1390" s="37">
        <v>701.589744</v>
      </c>
      <c r="F1390" s="38">
        <v>626.92280400000004</v>
      </c>
      <c r="G1390" s="39">
        <v>0.75068999999999997</v>
      </c>
      <c r="H1390" s="40">
        <v>0.97521000000000002</v>
      </c>
      <c r="I1390" s="25">
        <v>74.666939999999954</v>
      </c>
      <c r="J1390" s="25">
        <v>-0.22452000000000005</v>
      </c>
      <c r="K1390" s="26" t="s">
        <v>1581</v>
      </c>
      <c r="L1390" s="26" t="s">
        <v>1581</v>
      </c>
      <c r="M1390" s="27" t="s">
        <v>3773</v>
      </c>
      <c r="N1390" s="28">
        <v>4</v>
      </c>
      <c r="O1390" s="23">
        <v>567.35897399999999</v>
      </c>
      <c r="P1390" s="23">
        <v>187</v>
      </c>
      <c r="Q1390" s="41">
        <v>14645.818182000001</v>
      </c>
      <c r="R1390" s="29">
        <v>181</v>
      </c>
    </row>
    <row r="1391" spans="1:18" x14ac:dyDescent="0.25">
      <c r="A1391" s="21">
        <v>51538</v>
      </c>
      <c r="B1391" s="22" t="s">
        <v>4124</v>
      </c>
      <c r="C1391" s="23">
        <v>127</v>
      </c>
      <c r="D1391" s="24">
        <v>1</v>
      </c>
      <c r="E1391" s="37">
        <v>907.04724399999998</v>
      </c>
      <c r="F1391" s="38">
        <v>626.92280400000004</v>
      </c>
      <c r="G1391" s="39">
        <v>0.71942700000000004</v>
      </c>
      <c r="H1391" s="40">
        <v>0.97521000000000002</v>
      </c>
      <c r="I1391" s="25">
        <v>280.12443999999994</v>
      </c>
      <c r="J1391" s="25">
        <v>-0.25578299999999998</v>
      </c>
      <c r="K1391" s="26" t="s">
        <v>1581</v>
      </c>
      <c r="L1391" s="26" t="s">
        <v>1581</v>
      </c>
      <c r="M1391" s="27" t="s">
        <v>3773</v>
      </c>
      <c r="N1391" s="28">
        <v>4</v>
      </c>
      <c r="O1391" s="23">
        <v>839.48031500000002</v>
      </c>
      <c r="P1391" s="23">
        <v>127</v>
      </c>
      <c r="Q1391" s="41">
        <v>18676.629921</v>
      </c>
      <c r="R1391" s="29">
        <v>119</v>
      </c>
    </row>
    <row r="1392" spans="1:18" x14ac:dyDescent="0.25">
      <c r="A1392" s="21">
        <v>51539</v>
      </c>
      <c r="B1392" s="22" t="s">
        <v>3967</v>
      </c>
      <c r="C1392" s="23">
        <v>53</v>
      </c>
      <c r="D1392" s="24">
        <v>1</v>
      </c>
      <c r="E1392" s="37">
        <v>779.962264</v>
      </c>
      <c r="F1392" s="38">
        <v>626.92280400000004</v>
      </c>
      <c r="G1392" s="39">
        <v>0.64438899999999999</v>
      </c>
      <c r="H1392" s="40">
        <v>0.97521000000000002</v>
      </c>
      <c r="I1392" s="25">
        <v>153.03945999999996</v>
      </c>
      <c r="J1392" s="25">
        <v>-0.33082100000000003</v>
      </c>
      <c r="K1392" s="26" t="s">
        <v>1581</v>
      </c>
      <c r="L1392" s="26" t="s">
        <v>1581</v>
      </c>
      <c r="M1392" s="27" t="s">
        <v>3773</v>
      </c>
      <c r="N1392" s="28">
        <v>4</v>
      </c>
      <c r="O1392" s="23">
        <v>596.83018900000002</v>
      </c>
      <c r="P1392" s="23">
        <v>53</v>
      </c>
      <c r="Q1392" s="41">
        <v>13997.54717</v>
      </c>
      <c r="R1392" s="29">
        <v>52</v>
      </c>
    </row>
    <row r="1393" spans="1:18" x14ac:dyDescent="0.25">
      <c r="A1393" s="21">
        <v>51542</v>
      </c>
      <c r="B1393" s="22" t="s">
        <v>1379</v>
      </c>
      <c r="C1393" s="23">
        <v>176</v>
      </c>
      <c r="D1393" s="24">
        <v>1</v>
      </c>
      <c r="E1393" s="37">
        <v>462.53977300000003</v>
      </c>
      <c r="F1393" s="38">
        <v>626.92280400000004</v>
      </c>
      <c r="G1393" s="39">
        <v>1.2717020000000001</v>
      </c>
      <c r="H1393" s="40">
        <v>0.97521000000000002</v>
      </c>
      <c r="I1393" s="25">
        <v>-164.38303100000002</v>
      </c>
      <c r="J1393" s="25">
        <v>0.29649200000000009</v>
      </c>
      <c r="K1393" s="26" t="s">
        <v>12</v>
      </c>
      <c r="L1393" s="26" t="s">
        <v>12</v>
      </c>
      <c r="M1393" s="27" t="s">
        <v>13</v>
      </c>
      <c r="N1393" s="30">
        <v>1</v>
      </c>
      <c r="O1393" s="23">
        <v>349.30681800000002</v>
      </c>
      <c r="P1393" s="23">
        <v>168</v>
      </c>
      <c r="Q1393" s="41">
        <v>11322.470238</v>
      </c>
      <c r="R1393" s="29">
        <v>173</v>
      </c>
    </row>
    <row r="1394" spans="1:18" x14ac:dyDescent="0.25">
      <c r="A1394" s="21">
        <v>51543</v>
      </c>
      <c r="B1394" s="22" t="s">
        <v>4247</v>
      </c>
      <c r="C1394" s="23">
        <v>82</v>
      </c>
      <c r="D1394" s="24">
        <v>1</v>
      </c>
      <c r="E1394" s="37">
        <v>661.93902400000002</v>
      </c>
      <c r="F1394" s="38">
        <v>626.92280400000004</v>
      </c>
      <c r="G1394" s="39">
        <v>0.75924199999999997</v>
      </c>
      <c r="H1394" s="40">
        <v>0.97521000000000002</v>
      </c>
      <c r="I1394" s="25">
        <v>35.016219999999976</v>
      </c>
      <c r="J1394" s="25">
        <v>-0.21596800000000005</v>
      </c>
      <c r="K1394" s="26" t="s">
        <v>1581</v>
      </c>
      <c r="L1394" s="26" t="s">
        <v>1581</v>
      </c>
      <c r="M1394" s="27" t="s">
        <v>3773</v>
      </c>
      <c r="N1394" s="28">
        <v>4</v>
      </c>
      <c r="O1394" s="23">
        <v>574.56097599999998</v>
      </c>
      <c r="P1394" s="23">
        <v>81</v>
      </c>
      <c r="Q1394" s="41">
        <v>12534.987654</v>
      </c>
      <c r="R1394" s="29">
        <v>81</v>
      </c>
    </row>
    <row r="1395" spans="1:18" x14ac:dyDescent="0.25">
      <c r="A1395" s="21">
        <v>51544</v>
      </c>
      <c r="B1395" s="22" t="s">
        <v>1266</v>
      </c>
      <c r="C1395" s="23">
        <v>653</v>
      </c>
      <c r="D1395" s="24">
        <v>2</v>
      </c>
      <c r="E1395" s="37">
        <v>615.24655399999995</v>
      </c>
      <c r="F1395" s="38">
        <v>702.15254800000002</v>
      </c>
      <c r="G1395" s="39">
        <v>1.247509</v>
      </c>
      <c r="H1395" s="40">
        <v>1.001423</v>
      </c>
      <c r="I1395" s="25">
        <v>-86.905994000000078</v>
      </c>
      <c r="J1395" s="25">
        <v>0.24608600000000003</v>
      </c>
      <c r="K1395" s="26" t="s">
        <v>12</v>
      </c>
      <c r="L1395" s="26" t="s">
        <v>12</v>
      </c>
      <c r="M1395" s="27" t="s">
        <v>13</v>
      </c>
      <c r="N1395" s="30">
        <v>1</v>
      </c>
      <c r="O1395" s="23">
        <v>494.664625</v>
      </c>
      <c r="P1395" s="23">
        <v>645</v>
      </c>
      <c r="Q1395" s="41">
        <v>13268.632557999999</v>
      </c>
      <c r="R1395" s="29">
        <v>631</v>
      </c>
    </row>
    <row r="1396" spans="1:18" x14ac:dyDescent="0.25">
      <c r="A1396" s="21">
        <v>51545</v>
      </c>
      <c r="B1396" s="22" t="s">
        <v>3841</v>
      </c>
      <c r="C1396" s="23">
        <v>543</v>
      </c>
      <c r="D1396" s="24">
        <v>2</v>
      </c>
      <c r="E1396" s="37">
        <v>1105.653775</v>
      </c>
      <c r="F1396" s="38">
        <v>702.15254800000002</v>
      </c>
      <c r="G1396" s="39">
        <v>0.56676599999999999</v>
      </c>
      <c r="H1396" s="40">
        <v>1.001423</v>
      </c>
      <c r="I1396" s="25">
        <v>403.50122699999997</v>
      </c>
      <c r="J1396" s="25">
        <v>-0.43465699999999996</v>
      </c>
      <c r="K1396" s="26" t="s">
        <v>1581</v>
      </c>
      <c r="L1396" s="26" t="s">
        <v>1581</v>
      </c>
      <c r="M1396" s="27" t="s">
        <v>3773</v>
      </c>
      <c r="N1396" s="28">
        <v>4</v>
      </c>
      <c r="O1396" s="23">
        <v>1030.4935539999999</v>
      </c>
      <c r="P1396" s="23">
        <v>537</v>
      </c>
      <c r="Q1396" s="41">
        <v>15064.912477</v>
      </c>
      <c r="R1396" s="29">
        <v>526</v>
      </c>
    </row>
    <row r="1397" spans="1:18" x14ac:dyDescent="0.25">
      <c r="A1397" s="21">
        <v>51546</v>
      </c>
      <c r="B1397" s="22" t="s">
        <v>388</v>
      </c>
      <c r="C1397" s="23">
        <v>648</v>
      </c>
      <c r="D1397" s="24">
        <v>2</v>
      </c>
      <c r="E1397" s="37">
        <v>514.69135800000004</v>
      </c>
      <c r="F1397" s="38">
        <v>702.15254800000002</v>
      </c>
      <c r="G1397" s="39">
        <v>1.053137</v>
      </c>
      <c r="H1397" s="40">
        <v>1.001423</v>
      </c>
      <c r="I1397" s="25">
        <v>-187.46118999999999</v>
      </c>
      <c r="J1397" s="25">
        <v>5.1714000000000038E-2</v>
      </c>
      <c r="K1397" s="26" t="s">
        <v>12</v>
      </c>
      <c r="L1397" s="26" t="s">
        <v>12</v>
      </c>
      <c r="M1397" s="27" t="s">
        <v>13</v>
      </c>
      <c r="N1397" s="30">
        <v>1</v>
      </c>
      <c r="O1397" s="23">
        <v>380.74382700000001</v>
      </c>
      <c r="P1397" s="23">
        <v>646</v>
      </c>
      <c r="Q1397" s="41">
        <v>9152.9938079999993</v>
      </c>
      <c r="R1397" s="29">
        <v>464</v>
      </c>
    </row>
    <row r="1398" spans="1:18" x14ac:dyDescent="0.25">
      <c r="A1398" s="21">
        <v>51547</v>
      </c>
      <c r="B1398" s="22" t="s">
        <v>3339</v>
      </c>
      <c r="C1398" s="23">
        <v>154</v>
      </c>
      <c r="D1398" s="24">
        <v>1</v>
      </c>
      <c r="E1398" s="37">
        <v>754.56493499999999</v>
      </c>
      <c r="F1398" s="38">
        <v>626.92280400000004</v>
      </c>
      <c r="G1398" s="39">
        <v>0.98685400000000001</v>
      </c>
      <c r="H1398" s="40">
        <v>0.97521000000000002</v>
      </c>
      <c r="I1398" s="25">
        <v>127.64213099999995</v>
      </c>
      <c r="J1398" s="25">
        <v>1.1643999999999988E-2</v>
      </c>
      <c r="K1398" s="26" t="s">
        <v>1581</v>
      </c>
      <c r="L1398" s="26" t="s">
        <v>12</v>
      </c>
      <c r="M1398" s="27" t="s">
        <v>3303</v>
      </c>
      <c r="N1398" s="28">
        <v>3</v>
      </c>
      <c r="O1398" s="23">
        <v>664.66233799999998</v>
      </c>
      <c r="P1398" s="23">
        <v>153</v>
      </c>
      <c r="Q1398" s="41">
        <v>15623.535948000001</v>
      </c>
      <c r="R1398" s="29">
        <v>145</v>
      </c>
    </row>
    <row r="1399" spans="1:18" x14ac:dyDescent="0.25">
      <c r="A1399" s="21">
        <v>51548</v>
      </c>
      <c r="B1399" s="22" t="s">
        <v>1823</v>
      </c>
      <c r="C1399" s="23">
        <v>651</v>
      </c>
      <c r="D1399" s="24">
        <v>2</v>
      </c>
      <c r="E1399" s="37">
        <v>501.82334900000001</v>
      </c>
      <c r="F1399" s="38">
        <v>702.15254800000002</v>
      </c>
      <c r="G1399" s="39">
        <v>0.76360799999999995</v>
      </c>
      <c r="H1399" s="40">
        <v>1.001423</v>
      </c>
      <c r="I1399" s="25">
        <v>-200.32919900000002</v>
      </c>
      <c r="J1399" s="25">
        <v>-0.237815</v>
      </c>
      <c r="K1399" s="26" t="s">
        <v>12</v>
      </c>
      <c r="L1399" s="26" t="s">
        <v>1581</v>
      </c>
      <c r="M1399" s="27" t="s">
        <v>1582</v>
      </c>
      <c r="N1399" s="28">
        <v>2</v>
      </c>
      <c r="O1399" s="23">
        <v>413.02150499999999</v>
      </c>
      <c r="P1399" s="23">
        <v>648</v>
      </c>
      <c r="Q1399" s="41">
        <v>7383.6882720000003</v>
      </c>
      <c r="R1399" s="29">
        <v>426</v>
      </c>
    </row>
    <row r="1400" spans="1:18" x14ac:dyDescent="0.25">
      <c r="A1400" s="21">
        <v>51549</v>
      </c>
      <c r="B1400" s="22" t="s">
        <v>4114</v>
      </c>
      <c r="C1400" s="23">
        <v>111</v>
      </c>
      <c r="D1400" s="24">
        <v>1</v>
      </c>
      <c r="E1400" s="37">
        <v>954.53153199999997</v>
      </c>
      <c r="F1400" s="38">
        <v>626.92280400000004</v>
      </c>
      <c r="G1400" s="39">
        <v>0.71616999999999997</v>
      </c>
      <c r="H1400" s="40">
        <v>0.97521000000000002</v>
      </c>
      <c r="I1400" s="25">
        <v>327.60872799999993</v>
      </c>
      <c r="J1400" s="25">
        <v>-0.25904000000000005</v>
      </c>
      <c r="K1400" s="26" t="s">
        <v>1581</v>
      </c>
      <c r="L1400" s="26" t="s">
        <v>1581</v>
      </c>
      <c r="M1400" s="27" t="s">
        <v>3773</v>
      </c>
      <c r="N1400" s="28">
        <v>4</v>
      </c>
      <c r="O1400" s="23">
        <v>842.94594600000005</v>
      </c>
      <c r="P1400" s="23">
        <v>111</v>
      </c>
      <c r="Q1400" s="41">
        <v>20619.405405000001</v>
      </c>
      <c r="R1400" s="29">
        <v>106</v>
      </c>
    </row>
    <row r="1401" spans="1:18" x14ac:dyDescent="0.25">
      <c r="A1401" s="21">
        <v>51550</v>
      </c>
      <c r="B1401" s="22" t="s">
        <v>3618</v>
      </c>
      <c r="C1401" s="23">
        <v>310</v>
      </c>
      <c r="D1401" s="24">
        <v>1</v>
      </c>
      <c r="E1401" s="37">
        <v>1014.6387099999999</v>
      </c>
      <c r="F1401" s="38">
        <v>626.92280400000004</v>
      </c>
      <c r="G1401" s="39">
        <v>1.1247750000000001</v>
      </c>
      <c r="H1401" s="40">
        <v>0.97521000000000002</v>
      </c>
      <c r="I1401" s="25">
        <v>387.7159059999999</v>
      </c>
      <c r="J1401" s="25">
        <v>0.14956500000000006</v>
      </c>
      <c r="K1401" s="26" t="s">
        <v>1581</v>
      </c>
      <c r="L1401" s="26" t="s">
        <v>12</v>
      </c>
      <c r="M1401" s="27" t="s">
        <v>3303</v>
      </c>
      <c r="N1401" s="28">
        <v>3</v>
      </c>
      <c r="O1401" s="23">
        <v>887.10967700000003</v>
      </c>
      <c r="P1401" s="23">
        <v>308</v>
      </c>
      <c r="Q1401" s="41">
        <v>13815.633116999999</v>
      </c>
      <c r="R1401" s="29">
        <v>302</v>
      </c>
    </row>
    <row r="1402" spans="1:18" x14ac:dyDescent="0.25">
      <c r="A1402" s="21">
        <v>51551</v>
      </c>
      <c r="B1402" s="22" t="s">
        <v>4910</v>
      </c>
      <c r="C1402" s="23">
        <v>200</v>
      </c>
      <c r="D1402" s="24">
        <v>1</v>
      </c>
      <c r="E1402" s="37">
        <v>1083.865</v>
      </c>
      <c r="F1402" s="38">
        <v>626.92280400000004</v>
      </c>
      <c r="G1402" s="39">
        <v>0.953959</v>
      </c>
      <c r="H1402" s="40">
        <v>0.97521000000000002</v>
      </c>
      <c r="I1402" s="25">
        <v>456.94219599999997</v>
      </c>
      <c r="J1402" s="25">
        <v>-2.125100000000002E-2</v>
      </c>
      <c r="K1402" s="26" t="s">
        <v>1581</v>
      </c>
      <c r="L1402" s="26" t="s">
        <v>1581</v>
      </c>
      <c r="M1402" s="27" t="s">
        <v>3773</v>
      </c>
      <c r="N1402" s="28">
        <v>4</v>
      </c>
      <c r="O1402" s="23">
        <v>973.28</v>
      </c>
      <c r="P1402" s="23">
        <v>198</v>
      </c>
      <c r="Q1402" s="41">
        <v>20936.803029999999</v>
      </c>
      <c r="R1402" s="29">
        <v>199</v>
      </c>
    </row>
    <row r="1403" spans="1:18" x14ac:dyDescent="0.25">
      <c r="A1403" s="21">
        <v>51552</v>
      </c>
      <c r="B1403" s="22" t="s">
        <v>4378</v>
      </c>
      <c r="C1403" s="23">
        <v>275</v>
      </c>
      <c r="D1403" s="24">
        <v>1</v>
      </c>
      <c r="E1403" s="37">
        <v>925.46545500000002</v>
      </c>
      <c r="F1403" s="38">
        <v>626.92280400000004</v>
      </c>
      <c r="G1403" s="39">
        <v>0.79684600000000005</v>
      </c>
      <c r="H1403" s="40">
        <v>0.97521000000000002</v>
      </c>
      <c r="I1403" s="25">
        <v>298.54265099999998</v>
      </c>
      <c r="J1403" s="25">
        <v>-0.17836399999999997</v>
      </c>
      <c r="K1403" s="26" t="s">
        <v>1581</v>
      </c>
      <c r="L1403" s="26" t="s">
        <v>1581</v>
      </c>
      <c r="M1403" s="27" t="s">
        <v>3773</v>
      </c>
      <c r="N1403" s="28">
        <v>4</v>
      </c>
      <c r="O1403" s="23">
        <v>859.36363600000004</v>
      </c>
      <c r="P1403" s="23">
        <v>273</v>
      </c>
      <c r="Q1403" s="41">
        <v>16989.487179</v>
      </c>
      <c r="R1403" s="29">
        <v>268</v>
      </c>
    </row>
    <row r="1404" spans="1:18" x14ac:dyDescent="0.25">
      <c r="A1404" s="21">
        <v>51553</v>
      </c>
      <c r="B1404" s="22" t="s">
        <v>1575</v>
      </c>
      <c r="C1404" s="23">
        <v>230</v>
      </c>
      <c r="D1404" s="24">
        <v>1</v>
      </c>
      <c r="E1404" s="37">
        <v>609.9</v>
      </c>
      <c r="F1404" s="38">
        <v>626.92280400000004</v>
      </c>
      <c r="G1404" s="39">
        <v>1.8952770000000001</v>
      </c>
      <c r="H1404" s="40">
        <v>0.97521000000000002</v>
      </c>
      <c r="I1404" s="25">
        <v>-17.022804000000065</v>
      </c>
      <c r="J1404" s="25">
        <v>0.92006700000000008</v>
      </c>
      <c r="K1404" s="26" t="s">
        <v>12</v>
      </c>
      <c r="L1404" s="26" t="s">
        <v>12</v>
      </c>
      <c r="M1404" s="27" t="s">
        <v>13</v>
      </c>
      <c r="N1404" s="30">
        <v>1</v>
      </c>
      <c r="O1404" s="23">
        <v>467.31739099999999</v>
      </c>
      <c r="P1404" s="23">
        <v>229</v>
      </c>
      <c r="Q1404" s="41">
        <v>13904.777292999999</v>
      </c>
      <c r="R1404" s="29">
        <v>227</v>
      </c>
    </row>
    <row r="1405" spans="1:18" x14ac:dyDescent="0.25">
      <c r="A1405" s="21">
        <v>51555</v>
      </c>
      <c r="B1405" s="22" t="s">
        <v>4286</v>
      </c>
      <c r="C1405" s="23">
        <v>178</v>
      </c>
      <c r="D1405" s="24">
        <v>1</v>
      </c>
      <c r="E1405" s="37">
        <v>1142.6235959999999</v>
      </c>
      <c r="F1405" s="38">
        <v>626.92280400000004</v>
      </c>
      <c r="G1405" s="39">
        <v>0.77193400000000001</v>
      </c>
      <c r="H1405" s="40">
        <v>0.97521000000000002</v>
      </c>
      <c r="I1405" s="25">
        <v>515.70079199999986</v>
      </c>
      <c r="J1405" s="25">
        <v>-0.20327600000000001</v>
      </c>
      <c r="K1405" s="26" t="s">
        <v>1581</v>
      </c>
      <c r="L1405" s="26" t="s">
        <v>1581</v>
      </c>
      <c r="M1405" s="27" t="s">
        <v>3773</v>
      </c>
      <c r="N1405" s="28">
        <v>4</v>
      </c>
      <c r="O1405" s="23">
        <v>1010.8932579999999</v>
      </c>
      <c r="P1405" s="23">
        <v>177</v>
      </c>
      <c r="Q1405" s="41">
        <v>22584.966101999999</v>
      </c>
      <c r="R1405" s="29">
        <v>178</v>
      </c>
    </row>
    <row r="1406" spans="1:18" x14ac:dyDescent="0.25">
      <c r="A1406" s="21">
        <v>51556</v>
      </c>
      <c r="B1406" s="22" t="s">
        <v>3833</v>
      </c>
      <c r="C1406" s="23">
        <v>318</v>
      </c>
      <c r="D1406" s="24">
        <v>1</v>
      </c>
      <c r="E1406" s="37">
        <v>1332.5597479999999</v>
      </c>
      <c r="F1406" s="38">
        <v>626.92280400000004</v>
      </c>
      <c r="G1406" s="39">
        <v>0.52871199999999996</v>
      </c>
      <c r="H1406" s="40">
        <v>0.97521000000000002</v>
      </c>
      <c r="I1406" s="25">
        <v>705.63694399999986</v>
      </c>
      <c r="J1406" s="25">
        <v>-0.44649800000000006</v>
      </c>
      <c r="K1406" s="26" t="s">
        <v>1581</v>
      </c>
      <c r="L1406" s="26" t="s">
        <v>1581</v>
      </c>
      <c r="M1406" s="27" t="s">
        <v>3773</v>
      </c>
      <c r="N1406" s="28">
        <v>4</v>
      </c>
      <c r="O1406" s="23">
        <v>1247.113208</v>
      </c>
      <c r="P1406" s="23">
        <v>314</v>
      </c>
      <c r="Q1406" s="41">
        <v>17459.073248000001</v>
      </c>
      <c r="R1406" s="29">
        <v>307</v>
      </c>
    </row>
    <row r="1407" spans="1:18" x14ac:dyDescent="0.25">
      <c r="A1407" s="21">
        <v>51557</v>
      </c>
      <c r="B1407" s="22" t="s">
        <v>3466</v>
      </c>
      <c r="C1407" s="23">
        <v>496</v>
      </c>
      <c r="D1407" s="24">
        <v>1</v>
      </c>
      <c r="E1407" s="37">
        <v>653.03427399999998</v>
      </c>
      <c r="F1407" s="38">
        <v>626.92280400000004</v>
      </c>
      <c r="G1407" s="39">
        <v>1.0321640000000001</v>
      </c>
      <c r="H1407" s="40">
        <v>0.97521000000000002</v>
      </c>
      <c r="I1407" s="25">
        <v>26.11146999999994</v>
      </c>
      <c r="J1407" s="25">
        <v>5.695400000000006E-2</v>
      </c>
      <c r="K1407" s="26" t="s">
        <v>1581</v>
      </c>
      <c r="L1407" s="26" t="s">
        <v>12</v>
      </c>
      <c r="M1407" s="27" t="s">
        <v>3303</v>
      </c>
      <c r="N1407" s="28">
        <v>3</v>
      </c>
      <c r="O1407" s="23">
        <v>527.01411299999995</v>
      </c>
      <c r="P1407" s="23">
        <v>495</v>
      </c>
      <c r="Q1407" s="41">
        <v>11780.064646000001</v>
      </c>
      <c r="R1407" s="29">
        <v>493</v>
      </c>
    </row>
    <row r="1408" spans="1:18" x14ac:dyDescent="0.25">
      <c r="A1408" s="21">
        <v>51558</v>
      </c>
      <c r="B1408" s="22" t="s">
        <v>3611</v>
      </c>
      <c r="C1408" s="23">
        <v>147</v>
      </c>
      <c r="D1408" s="24">
        <v>1</v>
      </c>
      <c r="E1408" s="37">
        <v>648.48979599999996</v>
      </c>
      <c r="F1408" s="38">
        <v>626.92280400000004</v>
      </c>
      <c r="G1408" s="39">
        <v>1.1185149999999999</v>
      </c>
      <c r="H1408" s="40">
        <v>0.97521000000000002</v>
      </c>
      <c r="I1408" s="25">
        <v>21.566991999999914</v>
      </c>
      <c r="J1408" s="25">
        <v>0.1433049999999999</v>
      </c>
      <c r="K1408" s="26" t="s">
        <v>1581</v>
      </c>
      <c r="L1408" s="26" t="s">
        <v>12</v>
      </c>
      <c r="M1408" s="27" t="s">
        <v>3303</v>
      </c>
      <c r="N1408" s="28">
        <v>3</v>
      </c>
      <c r="O1408" s="23">
        <v>538.55782299999998</v>
      </c>
      <c r="P1408" s="23">
        <v>139</v>
      </c>
      <c r="Q1408" s="41">
        <v>18138.669064999998</v>
      </c>
      <c r="R1408" s="29">
        <v>139</v>
      </c>
    </row>
    <row r="1409" spans="1:18" x14ac:dyDescent="0.25">
      <c r="A1409" s="21">
        <v>51559</v>
      </c>
      <c r="B1409" s="22" t="s">
        <v>346</v>
      </c>
      <c r="C1409" s="23">
        <v>4079</v>
      </c>
      <c r="D1409" s="24">
        <v>5</v>
      </c>
      <c r="E1409" s="37">
        <v>639.07085099999995</v>
      </c>
      <c r="F1409" s="38">
        <v>935.18822899999998</v>
      </c>
      <c r="G1409" s="39">
        <v>1.1373549999999999</v>
      </c>
      <c r="H1409" s="40">
        <v>1.0914969999999999</v>
      </c>
      <c r="I1409" s="25">
        <v>-296.11737800000003</v>
      </c>
      <c r="J1409" s="25">
        <v>4.5857999999999954E-2</v>
      </c>
      <c r="K1409" s="26" t="s">
        <v>12</v>
      </c>
      <c r="L1409" s="26" t="s">
        <v>12</v>
      </c>
      <c r="M1409" s="27" t="s">
        <v>13</v>
      </c>
      <c r="N1409" s="30">
        <v>1</v>
      </c>
      <c r="O1409" s="23">
        <v>445.902917</v>
      </c>
      <c r="P1409" s="23">
        <v>4050</v>
      </c>
      <c r="Q1409" s="41">
        <v>9662.1518520000009</v>
      </c>
      <c r="R1409" s="29">
        <v>3970</v>
      </c>
    </row>
    <row r="1410" spans="1:18" x14ac:dyDescent="0.25">
      <c r="A1410" s="21">
        <v>51560</v>
      </c>
      <c r="B1410" s="22" t="s">
        <v>164</v>
      </c>
      <c r="C1410" s="23">
        <v>119</v>
      </c>
      <c r="D1410" s="24">
        <v>1</v>
      </c>
      <c r="E1410" s="37">
        <v>509.63025199999998</v>
      </c>
      <c r="F1410" s="38">
        <v>626.92280400000004</v>
      </c>
      <c r="G1410" s="39">
        <v>0.99551900000000004</v>
      </c>
      <c r="H1410" s="40">
        <v>0.97521000000000002</v>
      </c>
      <c r="I1410" s="25">
        <v>-117.29255200000006</v>
      </c>
      <c r="J1410" s="25">
        <v>2.0309000000000021E-2</v>
      </c>
      <c r="K1410" s="26" t="s">
        <v>12</v>
      </c>
      <c r="L1410" s="26" t="s">
        <v>12</v>
      </c>
      <c r="M1410" s="27" t="s">
        <v>13</v>
      </c>
      <c r="N1410" s="30">
        <v>1</v>
      </c>
      <c r="O1410" s="23">
        <v>409.67226900000003</v>
      </c>
      <c r="P1410" s="23">
        <v>107</v>
      </c>
      <c r="Q1410" s="41">
        <v>18494.112150000001</v>
      </c>
      <c r="R1410" s="29">
        <v>107</v>
      </c>
    </row>
    <row r="1411" spans="1:18" x14ac:dyDescent="0.25">
      <c r="A1411" s="21">
        <v>51562</v>
      </c>
      <c r="B1411" s="22" t="s">
        <v>4504</v>
      </c>
      <c r="C1411" s="23">
        <v>2331</v>
      </c>
      <c r="D1411" s="24">
        <v>4</v>
      </c>
      <c r="E1411" s="37">
        <v>1098.006435</v>
      </c>
      <c r="F1411" s="38">
        <v>845.84417800000006</v>
      </c>
      <c r="G1411" s="39">
        <v>0.92096599999999995</v>
      </c>
      <c r="H1411" s="40">
        <v>1.061555</v>
      </c>
      <c r="I1411" s="25">
        <v>252.16225699999995</v>
      </c>
      <c r="J1411" s="25">
        <v>-0.14058900000000008</v>
      </c>
      <c r="K1411" s="26" t="s">
        <v>1581</v>
      </c>
      <c r="L1411" s="26" t="s">
        <v>1581</v>
      </c>
      <c r="M1411" s="27" t="s">
        <v>3773</v>
      </c>
      <c r="N1411" s="28">
        <v>4</v>
      </c>
      <c r="O1411" s="23">
        <v>1003.4577430000001</v>
      </c>
      <c r="P1411" s="23">
        <v>2328</v>
      </c>
      <c r="Q1411" s="41">
        <v>19875.411941999999</v>
      </c>
      <c r="R1411" s="29">
        <v>2239</v>
      </c>
    </row>
    <row r="1412" spans="1:18" x14ac:dyDescent="0.25">
      <c r="A1412" s="21">
        <v>51563</v>
      </c>
      <c r="B1412" s="22" t="s">
        <v>3527</v>
      </c>
      <c r="C1412" s="23">
        <v>111</v>
      </c>
      <c r="D1412" s="24">
        <v>1</v>
      </c>
      <c r="E1412" s="37">
        <v>697.35135100000002</v>
      </c>
      <c r="F1412" s="38">
        <v>626.92280400000004</v>
      </c>
      <c r="G1412" s="39">
        <v>1.059151</v>
      </c>
      <c r="H1412" s="40">
        <v>0.97521000000000002</v>
      </c>
      <c r="I1412" s="25">
        <v>70.42854699999998</v>
      </c>
      <c r="J1412" s="25">
        <v>8.3940999999999932E-2</v>
      </c>
      <c r="K1412" s="26" t="s">
        <v>1581</v>
      </c>
      <c r="L1412" s="26" t="s">
        <v>12</v>
      </c>
      <c r="M1412" s="27" t="s">
        <v>3303</v>
      </c>
      <c r="N1412" s="28">
        <v>3</v>
      </c>
      <c r="O1412" s="23">
        <v>577.40540499999997</v>
      </c>
      <c r="P1412" s="23">
        <v>110</v>
      </c>
      <c r="Q1412" s="41">
        <v>16972.136364000002</v>
      </c>
      <c r="R1412" s="29">
        <v>108</v>
      </c>
    </row>
    <row r="1413" spans="1:18" x14ac:dyDescent="0.25">
      <c r="A1413" s="21">
        <v>51564</v>
      </c>
      <c r="B1413" s="22" t="s">
        <v>4794</v>
      </c>
      <c r="C1413" s="23">
        <v>605</v>
      </c>
      <c r="D1413" s="24">
        <v>2</v>
      </c>
      <c r="E1413" s="37">
        <v>1186.0611570000001</v>
      </c>
      <c r="F1413" s="38">
        <v>702.15254800000002</v>
      </c>
      <c r="G1413" s="39">
        <v>0.94670399999999999</v>
      </c>
      <c r="H1413" s="40">
        <v>1.001423</v>
      </c>
      <c r="I1413" s="25">
        <v>483.90860900000007</v>
      </c>
      <c r="J1413" s="25">
        <v>-5.4718999999999962E-2</v>
      </c>
      <c r="K1413" s="26" t="s">
        <v>1581</v>
      </c>
      <c r="L1413" s="26" t="s">
        <v>1581</v>
      </c>
      <c r="M1413" s="27" t="s">
        <v>3773</v>
      </c>
      <c r="N1413" s="28">
        <v>4</v>
      </c>
      <c r="O1413" s="23">
        <v>1114.1719009999999</v>
      </c>
      <c r="P1413" s="23">
        <v>601</v>
      </c>
      <c r="Q1413" s="41">
        <v>22884.033277999999</v>
      </c>
      <c r="R1413" s="29">
        <v>615</v>
      </c>
    </row>
    <row r="1414" spans="1:18" x14ac:dyDescent="0.25">
      <c r="A1414" s="21">
        <v>51565</v>
      </c>
      <c r="B1414" s="22" t="s">
        <v>3989</v>
      </c>
      <c r="C1414" s="23">
        <v>113</v>
      </c>
      <c r="D1414" s="24">
        <v>1</v>
      </c>
      <c r="E1414" s="37">
        <v>934.52212399999996</v>
      </c>
      <c r="F1414" s="38">
        <v>626.92280400000004</v>
      </c>
      <c r="G1414" s="39">
        <v>0.65548200000000001</v>
      </c>
      <c r="H1414" s="40">
        <v>0.97521000000000002</v>
      </c>
      <c r="I1414" s="25">
        <v>307.59931999999992</v>
      </c>
      <c r="J1414" s="25">
        <v>-0.31972800000000001</v>
      </c>
      <c r="K1414" s="26" t="s">
        <v>1581</v>
      </c>
      <c r="L1414" s="26" t="s">
        <v>1581</v>
      </c>
      <c r="M1414" s="27" t="s">
        <v>3773</v>
      </c>
      <c r="N1414" s="28">
        <v>4</v>
      </c>
      <c r="O1414" s="23">
        <v>795.00885000000005</v>
      </c>
      <c r="P1414" s="23">
        <v>110</v>
      </c>
      <c r="Q1414" s="41">
        <v>20056.518182</v>
      </c>
      <c r="R1414" s="29">
        <v>102</v>
      </c>
    </row>
    <row r="1415" spans="1:18" x14ac:dyDescent="0.25">
      <c r="A1415" s="21">
        <v>51566</v>
      </c>
      <c r="B1415" s="22" t="s">
        <v>3813</v>
      </c>
      <c r="C1415" s="23">
        <v>284</v>
      </c>
      <c r="D1415" s="24">
        <v>1</v>
      </c>
      <c r="E1415" s="37">
        <v>914.30633799999998</v>
      </c>
      <c r="F1415" s="38">
        <v>626.92280400000004</v>
      </c>
      <c r="G1415" s="39">
        <v>0.49580099999999999</v>
      </c>
      <c r="H1415" s="40">
        <v>0.97521000000000002</v>
      </c>
      <c r="I1415" s="25">
        <v>287.38353399999994</v>
      </c>
      <c r="J1415" s="25">
        <v>-0.47940900000000003</v>
      </c>
      <c r="K1415" s="26" t="s">
        <v>1581</v>
      </c>
      <c r="L1415" s="26" t="s">
        <v>1581</v>
      </c>
      <c r="M1415" s="27" t="s">
        <v>3773</v>
      </c>
      <c r="N1415" s="28">
        <v>4</v>
      </c>
      <c r="O1415" s="23">
        <v>839.39788699999997</v>
      </c>
      <c r="P1415" s="23">
        <v>284</v>
      </c>
      <c r="Q1415" s="41">
        <v>17075.352113000001</v>
      </c>
      <c r="R1415" s="29">
        <v>287</v>
      </c>
    </row>
    <row r="1416" spans="1:18" x14ac:dyDescent="0.25">
      <c r="A1416" s="21">
        <v>51567</v>
      </c>
      <c r="B1416" s="22" t="s">
        <v>140</v>
      </c>
      <c r="C1416" s="23">
        <v>569</v>
      </c>
      <c r="D1416" s="24">
        <v>2</v>
      </c>
      <c r="E1416" s="37">
        <v>480.93497400000001</v>
      </c>
      <c r="F1416" s="38">
        <v>702.15254800000002</v>
      </c>
      <c r="G1416" s="39">
        <v>1.0188459999999999</v>
      </c>
      <c r="H1416" s="40">
        <v>1.001423</v>
      </c>
      <c r="I1416" s="25">
        <v>-221.21757400000001</v>
      </c>
      <c r="J1416" s="25">
        <v>1.7422999999999966E-2</v>
      </c>
      <c r="K1416" s="26" t="s">
        <v>12</v>
      </c>
      <c r="L1416" s="26" t="s">
        <v>12</v>
      </c>
      <c r="M1416" s="27" t="s">
        <v>13</v>
      </c>
      <c r="N1416" s="30">
        <v>1</v>
      </c>
      <c r="O1416" s="23">
        <v>379.11775</v>
      </c>
      <c r="P1416" s="23">
        <v>562</v>
      </c>
      <c r="Q1416" s="41">
        <v>12742.736655000001</v>
      </c>
      <c r="R1416" s="29">
        <v>557</v>
      </c>
    </row>
    <row r="1417" spans="1:18" x14ac:dyDescent="0.25">
      <c r="A1417" s="21">
        <v>51568</v>
      </c>
      <c r="B1417" s="22" t="s">
        <v>690</v>
      </c>
      <c r="C1417" s="23">
        <v>301</v>
      </c>
      <c r="D1417" s="24">
        <v>1</v>
      </c>
      <c r="E1417" s="37">
        <v>534.55481699999996</v>
      </c>
      <c r="F1417" s="38">
        <v>626.92280400000004</v>
      </c>
      <c r="G1417" s="39">
        <v>1.0753740000000001</v>
      </c>
      <c r="H1417" s="40">
        <v>0.97521000000000002</v>
      </c>
      <c r="I1417" s="25">
        <v>-92.367987000000085</v>
      </c>
      <c r="J1417" s="25">
        <v>0.10016400000000003</v>
      </c>
      <c r="K1417" s="26" t="s">
        <v>12</v>
      </c>
      <c r="L1417" s="26" t="s">
        <v>12</v>
      </c>
      <c r="M1417" s="27" t="s">
        <v>13</v>
      </c>
      <c r="N1417" s="30">
        <v>1</v>
      </c>
      <c r="O1417" s="23">
        <v>417.01993399999998</v>
      </c>
      <c r="P1417" s="23">
        <v>299</v>
      </c>
      <c r="Q1417" s="41">
        <v>18868.451505000001</v>
      </c>
      <c r="R1417" s="29">
        <v>292</v>
      </c>
    </row>
    <row r="1418" spans="1:18" x14ac:dyDescent="0.25">
      <c r="A1418" s="21">
        <v>51569</v>
      </c>
      <c r="B1418" s="22" t="s">
        <v>4732</v>
      </c>
      <c r="C1418" s="23">
        <v>439</v>
      </c>
      <c r="D1418" s="24">
        <v>1</v>
      </c>
      <c r="E1418" s="37">
        <v>1809.471526</v>
      </c>
      <c r="F1418" s="38">
        <v>626.92280400000004</v>
      </c>
      <c r="G1418" s="39">
        <v>0.89919000000000004</v>
      </c>
      <c r="H1418" s="40">
        <v>0.97521000000000002</v>
      </c>
      <c r="I1418" s="25">
        <v>1182.548722</v>
      </c>
      <c r="J1418" s="25">
        <v>-7.6019999999999976E-2</v>
      </c>
      <c r="K1418" s="26" t="s">
        <v>1581</v>
      </c>
      <c r="L1418" s="26" t="s">
        <v>1581</v>
      </c>
      <c r="M1418" s="27" t="s">
        <v>3773</v>
      </c>
      <c r="N1418" s="28">
        <v>4</v>
      </c>
      <c r="O1418" s="23">
        <v>1765.91344</v>
      </c>
      <c r="P1418" s="23">
        <v>438</v>
      </c>
      <c r="Q1418" s="41">
        <v>15170.013698999999</v>
      </c>
      <c r="R1418" s="29">
        <v>384</v>
      </c>
    </row>
    <row r="1419" spans="1:18" x14ac:dyDescent="0.25">
      <c r="A1419" s="21">
        <v>51570</v>
      </c>
      <c r="B1419" s="22" t="s">
        <v>4864</v>
      </c>
      <c r="C1419" s="23">
        <v>125</v>
      </c>
      <c r="D1419" s="24">
        <v>1</v>
      </c>
      <c r="E1419" s="37">
        <v>769.024</v>
      </c>
      <c r="F1419" s="38">
        <v>626.92280400000004</v>
      </c>
      <c r="G1419" s="39">
        <v>0.94274800000000003</v>
      </c>
      <c r="H1419" s="40">
        <v>0.97521000000000002</v>
      </c>
      <c r="I1419" s="25">
        <v>142.10119599999996</v>
      </c>
      <c r="J1419" s="25">
        <v>-3.2461999999999991E-2</v>
      </c>
      <c r="K1419" s="26" t="s">
        <v>1581</v>
      </c>
      <c r="L1419" s="26" t="s">
        <v>1581</v>
      </c>
      <c r="M1419" s="27" t="s">
        <v>3773</v>
      </c>
      <c r="N1419" s="28">
        <v>4</v>
      </c>
      <c r="O1419" s="23">
        <v>682.26400000000001</v>
      </c>
      <c r="P1419" s="23">
        <v>103</v>
      </c>
      <c r="Q1419" s="41">
        <v>19732.669903000002</v>
      </c>
      <c r="R1419" s="29">
        <v>98</v>
      </c>
    </row>
    <row r="1420" spans="1:18" x14ac:dyDescent="0.25">
      <c r="A1420" s="21">
        <v>51571</v>
      </c>
      <c r="B1420" s="22" t="s">
        <v>2530</v>
      </c>
      <c r="C1420" s="23">
        <v>910</v>
      </c>
      <c r="D1420" s="24">
        <v>2</v>
      </c>
      <c r="E1420" s="37">
        <v>696.81758200000002</v>
      </c>
      <c r="F1420" s="38">
        <v>702.15254800000002</v>
      </c>
      <c r="G1420" s="39">
        <v>0.89957399999999998</v>
      </c>
      <c r="H1420" s="40">
        <v>1.001423</v>
      </c>
      <c r="I1420" s="25">
        <v>-5.3349660000000085</v>
      </c>
      <c r="J1420" s="25">
        <v>-0.10184899999999997</v>
      </c>
      <c r="K1420" s="26" t="s">
        <v>12</v>
      </c>
      <c r="L1420" s="26" t="s">
        <v>1581</v>
      </c>
      <c r="M1420" s="27" t="s">
        <v>1582</v>
      </c>
      <c r="N1420" s="28">
        <v>2</v>
      </c>
      <c r="O1420" s="23">
        <v>637.30879100000004</v>
      </c>
      <c r="P1420" s="23">
        <v>907</v>
      </c>
      <c r="Q1420" s="41">
        <v>17550.406835999998</v>
      </c>
      <c r="R1420" s="29">
        <v>915</v>
      </c>
    </row>
    <row r="1421" spans="1:18" x14ac:dyDescent="0.25">
      <c r="A1421" s="21">
        <v>51572</v>
      </c>
      <c r="B1421" s="22" t="s">
        <v>3571</v>
      </c>
      <c r="C1421" s="23">
        <v>227</v>
      </c>
      <c r="D1421" s="24">
        <v>1</v>
      </c>
      <c r="E1421" s="37">
        <v>788.25110099999995</v>
      </c>
      <c r="F1421" s="38">
        <v>626.92280400000004</v>
      </c>
      <c r="G1421" s="39">
        <v>1.0855049999999999</v>
      </c>
      <c r="H1421" s="40">
        <v>0.97521000000000002</v>
      </c>
      <c r="I1421" s="25">
        <v>161.32829699999991</v>
      </c>
      <c r="J1421" s="25">
        <v>0.11029499999999992</v>
      </c>
      <c r="K1421" s="26" t="s">
        <v>1581</v>
      </c>
      <c r="L1421" s="26" t="s">
        <v>12</v>
      </c>
      <c r="M1421" s="27" t="s">
        <v>3303</v>
      </c>
      <c r="N1421" s="28">
        <v>3</v>
      </c>
      <c r="O1421" s="23">
        <v>711.15418499999998</v>
      </c>
      <c r="P1421" s="23">
        <v>226</v>
      </c>
      <c r="Q1421" s="41">
        <v>16528.504424999999</v>
      </c>
      <c r="R1421" s="29">
        <v>216</v>
      </c>
    </row>
    <row r="1422" spans="1:18" x14ac:dyDescent="0.25">
      <c r="A1422" s="21">
        <v>51573</v>
      </c>
      <c r="B1422" s="22" t="s">
        <v>2070</v>
      </c>
      <c r="C1422" s="23">
        <v>10261</v>
      </c>
      <c r="D1422" s="24">
        <v>8</v>
      </c>
      <c r="E1422" s="37">
        <v>1083.9056619999999</v>
      </c>
      <c r="F1422" s="38">
        <v>1123.132509</v>
      </c>
      <c r="G1422" s="39">
        <v>1.02318</v>
      </c>
      <c r="H1422" s="40">
        <v>1.197292</v>
      </c>
      <c r="I1422" s="25">
        <v>-39.226847000000134</v>
      </c>
      <c r="J1422" s="25">
        <v>-0.17411200000000004</v>
      </c>
      <c r="K1422" s="26" t="s">
        <v>12</v>
      </c>
      <c r="L1422" s="26" t="s">
        <v>1581</v>
      </c>
      <c r="M1422" s="27" t="s">
        <v>1582</v>
      </c>
      <c r="N1422" s="28">
        <v>2</v>
      </c>
      <c r="O1422" s="23">
        <v>956.62888599999997</v>
      </c>
      <c r="P1422" s="23">
        <v>10230</v>
      </c>
      <c r="Q1422" s="41">
        <v>15777.956891</v>
      </c>
      <c r="R1422" s="29">
        <v>10096</v>
      </c>
    </row>
    <row r="1423" spans="1:18" x14ac:dyDescent="0.25">
      <c r="A1423" s="21">
        <v>51574</v>
      </c>
      <c r="B1423" s="22" t="s">
        <v>5019</v>
      </c>
      <c r="C1423" s="23">
        <v>138</v>
      </c>
      <c r="D1423" s="24">
        <v>1</v>
      </c>
      <c r="E1423" s="37">
        <v>2459.6014489999998</v>
      </c>
      <c r="F1423" s="38">
        <v>626.92280400000004</v>
      </c>
      <c r="G1423" s="39">
        <v>0.81142199999999998</v>
      </c>
      <c r="H1423" s="40">
        <v>0.97521000000000002</v>
      </c>
      <c r="I1423" s="25">
        <v>1832.6786449999997</v>
      </c>
      <c r="J1423" s="25">
        <v>-0.16378800000000004</v>
      </c>
      <c r="K1423" s="26" t="s">
        <v>1581</v>
      </c>
      <c r="L1423" s="26" t="s">
        <v>1581</v>
      </c>
      <c r="M1423" s="27" t="s">
        <v>3773</v>
      </c>
      <c r="N1423" s="28">
        <v>4</v>
      </c>
      <c r="O1423" s="23">
        <v>2377.1086959999998</v>
      </c>
      <c r="P1423" s="23">
        <v>135</v>
      </c>
      <c r="Q1423" s="41">
        <v>19162.725925999999</v>
      </c>
      <c r="R1423" s="29">
        <v>134</v>
      </c>
    </row>
    <row r="1424" spans="1:18" x14ac:dyDescent="0.25">
      <c r="A1424" s="21">
        <v>51576</v>
      </c>
      <c r="B1424" s="22" t="s">
        <v>4397</v>
      </c>
      <c r="C1424" s="23">
        <v>1419</v>
      </c>
      <c r="D1424" s="24">
        <v>3</v>
      </c>
      <c r="E1424" s="37">
        <v>1651.3164200000001</v>
      </c>
      <c r="F1424" s="38">
        <v>755.70387000000005</v>
      </c>
      <c r="G1424" s="39">
        <v>0.85265400000000002</v>
      </c>
      <c r="H1424" s="40">
        <v>1.0253810000000001</v>
      </c>
      <c r="I1424" s="25">
        <v>895.61255000000006</v>
      </c>
      <c r="J1424" s="25">
        <v>-0.17272700000000007</v>
      </c>
      <c r="K1424" s="26" t="s">
        <v>1581</v>
      </c>
      <c r="L1424" s="26" t="s">
        <v>1581</v>
      </c>
      <c r="M1424" s="27" t="s">
        <v>3773</v>
      </c>
      <c r="N1424" s="28">
        <v>4</v>
      </c>
      <c r="O1424" s="23">
        <v>1598.444679</v>
      </c>
      <c r="P1424" s="23">
        <v>1404</v>
      </c>
      <c r="Q1424" s="41">
        <v>15788.044159999999</v>
      </c>
      <c r="R1424" s="29">
        <v>1376</v>
      </c>
    </row>
    <row r="1425" spans="1:18" x14ac:dyDescent="0.25">
      <c r="A1425" s="21">
        <v>51577</v>
      </c>
      <c r="B1425" s="22" t="s">
        <v>1984</v>
      </c>
      <c r="C1425" s="23">
        <v>157</v>
      </c>
      <c r="D1425" s="24">
        <v>1</v>
      </c>
      <c r="E1425" s="37">
        <v>560.05732499999999</v>
      </c>
      <c r="F1425" s="38">
        <v>626.92280400000004</v>
      </c>
      <c r="G1425" s="39">
        <v>0.78323500000000001</v>
      </c>
      <c r="H1425" s="40">
        <v>0.97521000000000002</v>
      </c>
      <c r="I1425" s="25">
        <v>-66.86547900000005</v>
      </c>
      <c r="J1425" s="25">
        <v>-0.19197500000000001</v>
      </c>
      <c r="K1425" s="26" t="s">
        <v>12</v>
      </c>
      <c r="L1425" s="26" t="s">
        <v>1581</v>
      </c>
      <c r="M1425" s="27" t="s">
        <v>1582</v>
      </c>
      <c r="N1425" s="28">
        <v>2</v>
      </c>
      <c r="O1425" s="23">
        <v>479.22929900000003</v>
      </c>
      <c r="P1425" s="23">
        <v>156</v>
      </c>
      <c r="Q1425" s="41">
        <v>16778.384614999999</v>
      </c>
      <c r="R1425" s="29">
        <v>150</v>
      </c>
    </row>
    <row r="1426" spans="1:18" x14ac:dyDescent="0.25">
      <c r="A1426" s="21">
        <v>51578</v>
      </c>
      <c r="B1426" s="22" t="s">
        <v>4243</v>
      </c>
      <c r="C1426" s="23">
        <v>77</v>
      </c>
      <c r="D1426" s="24">
        <v>1</v>
      </c>
      <c r="E1426" s="37">
        <v>1768.961039</v>
      </c>
      <c r="F1426" s="38">
        <v>626.92280400000004</v>
      </c>
      <c r="G1426" s="39">
        <v>0.75810100000000002</v>
      </c>
      <c r="H1426" s="40">
        <v>0.97521000000000002</v>
      </c>
      <c r="I1426" s="25">
        <v>1142.038235</v>
      </c>
      <c r="J1426" s="25">
        <v>-0.217109</v>
      </c>
      <c r="K1426" s="26" t="s">
        <v>1581</v>
      </c>
      <c r="L1426" s="26" t="s">
        <v>1581</v>
      </c>
      <c r="M1426" s="27" t="s">
        <v>3773</v>
      </c>
      <c r="N1426" s="28">
        <v>4</v>
      </c>
      <c r="O1426" s="23">
        <v>1667.7012990000001</v>
      </c>
      <c r="P1426" s="23">
        <v>76</v>
      </c>
      <c r="Q1426" s="41">
        <v>19407.618420999999</v>
      </c>
      <c r="R1426" s="29">
        <v>75</v>
      </c>
    </row>
    <row r="1427" spans="1:18" x14ac:dyDescent="0.25">
      <c r="A1427" s="21">
        <v>51579</v>
      </c>
      <c r="B1427" s="22" t="s">
        <v>1424</v>
      </c>
      <c r="C1427" s="23">
        <v>175</v>
      </c>
      <c r="D1427" s="24">
        <v>1</v>
      </c>
      <c r="E1427" s="37">
        <v>565.43428600000004</v>
      </c>
      <c r="F1427" s="38">
        <v>626.92280400000004</v>
      </c>
      <c r="G1427" s="39">
        <v>1.3016460000000001</v>
      </c>
      <c r="H1427" s="40">
        <v>0.97521000000000002</v>
      </c>
      <c r="I1427" s="25">
        <v>-61.488517999999999</v>
      </c>
      <c r="J1427" s="25">
        <v>0.32643600000000006</v>
      </c>
      <c r="K1427" s="26" t="s">
        <v>12</v>
      </c>
      <c r="L1427" s="26" t="s">
        <v>12</v>
      </c>
      <c r="M1427" s="27" t="s">
        <v>13</v>
      </c>
      <c r="N1427" s="30">
        <v>1</v>
      </c>
      <c r="O1427" s="23">
        <v>445.61142899999999</v>
      </c>
      <c r="P1427" s="23">
        <v>156</v>
      </c>
      <c r="Q1427" s="41">
        <v>15406.525641</v>
      </c>
      <c r="R1427" s="29">
        <v>156</v>
      </c>
    </row>
    <row r="1428" spans="1:18" x14ac:dyDescent="0.25">
      <c r="A1428" s="21">
        <v>51580</v>
      </c>
      <c r="B1428" s="22" t="s">
        <v>3468</v>
      </c>
      <c r="C1428" s="23">
        <v>436</v>
      </c>
      <c r="D1428" s="24">
        <v>1</v>
      </c>
      <c r="E1428" s="37">
        <v>1036.2201829999999</v>
      </c>
      <c r="F1428" s="38">
        <v>626.92280400000004</v>
      </c>
      <c r="G1428" s="39">
        <v>1.0335270000000001</v>
      </c>
      <c r="H1428" s="40">
        <v>0.97521000000000002</v>
      </c>
      <c r="I1428" s="25">
        <v>409.29737899999986</v>
      </c>
      <c r="J1428" s="25">
        <v>5.8317000000000063E-2</v>
      </c>
      <c r="K1428" s="26" t="s">
        <v>1581</v>
      </c>
      <c r="L1428" s="26" t="s">
        <v>12</v>
      </c>
      <c r="M1428" s="27" t="s">
        <v>3303</v>
      </c>
      <c r="N1428" s="28">
        <v>3</v>
      </c>
      <c r="O1428" s="23">
        <v>932.34174299999995</v>
      </c>
      <c r="P1428" s="23">
        <v>432</v>
      </c>
      <c r="Q1428" s="41">
        <v>20746.201389000002</v>
      </c>
      <c r="R1428" s="29">
        <v>428</v>
      </c>
    </row>
    <row r="1429" spans="1:18" x14ac:dyDescent="0.25">
      <c r="A1429" s="21">
        <v>51581</v>
      </c>
      <c r="B1429" s="22" t="s">
        <v>771</v>
      </c>
      <c r="C1429" s="23">
        <v>223</v>
      </c>
      <c r="D1429" s="24">
        <v>1</v>
      </c>
      <c r="E1429" s="37">
        <v>567.75784799999997</v>
      </c>
      <c r="F1429" s="38">
        <v>626.92280400000004</v>
      </c>
      <c r="G1429" s="39">
        <v>1.0902510000000001</v>
      </c>
      <c r="H1429" s="40">
        <v>0.97521000000000002</v>
      </c>
      <c r="I1429" s="25">
        <v>-59.164956000000075</v>
      </c>
      <c r="J1429" s="25">
        <v>0.11504100000000006</v>
      </c>
      <c r="K1429" s="26" t="s">
        <v>12</v>
      </c>
      <c r="L1429" s="26" t="s">
        <v>12</v>
      </c>
      <c r="M1429" s="27" t="s">
        <v>13</v>
      </c>
      <c r="N1429" s="30">
        <v>1</v>
      </c>
      <c r="O1429" s="23">
        <v>474.923767</v>
      </c>
      <c r="P1429" s="23">
        <v>220</v>
      </c>
      <c r="Q1429" s="41">
        <v>15126.018182</v>
      </c>
      <c r="R1429" s="29">
        <v>224</v>
      </c>
    </row>
    <row r="1430" spans="1:18" x14ac:dyDescent="0.25">
      <c r="A1430" s="21">
        <v>51582</v>
      </c>
      <c r="B1430" s="22" t="s">
        <v>706</v>
      </c>
      <c r="C1430" s="23">
        <v>556</v>
      </c>
      <c r="D1430" s="24">
        <v>2</v>
      </c>
      <c r="E1430" s="37">
        <v>695.35071900000003</v>
      </c>
      <c r="F1430" s="38">
        <v>702.15254800000002</v>
      </c>
      <c r="G1430" s="39">
        <v>1.104023</v>
      </c>
      <c r="H1430" s="40">
        <v>1.001423</v>
      </c>
      <c r="I1430" s="25">
        <v>-6.8018289999999979</v>
      </c>
      <c r="J1430" s="25">
        <v>0.10260000000000002</v>
      </c>
      <c r="K1430" s="26" t="s">
        <v>12</v>
      </c>
      <c r="L1430" s="26" t="s">
        <v>12</v>
      </c>
      <c r="M1430" s="27" t="s">
        <v>13</v>
      </c>
      <c r="N1430" s="30">
        <v>1</v>
      </c>
      <c r="O1430" s="23">
        <v>600.32733800000005</v>
      </c>
      <c r="P1430" s="23">
        <v>550</v>
      </c>
      <c r="Q1430" s="41">
        <v>23102.116364000001</v>
      </c>
      <c r="R1430" s="29">
        <v>539</v>
      </c>
    </row>
    <row r="1431" spans="1:18" x14ac:dyDescent="0.25">
      <c r="A1431" s="21">
        <v>51583</v>
      </c>
      <c r="B1431" s="22" t="s">
        <v>4005</v>
      </c>
      <c r="C1431" s="23">
        <v>222</v>
      </c>
      <c r="D1431" s="24">
        <v>1</v>
      </c>
      <c r="E1431" s="37">
        <v>2838.0450449999998</v>
      </c>
      <c r="F1431" s="38">
        <v>626.92280400000004</v>
      </c>
      <c r="G1431" s="39">
        <v>0.66547900000000004</v>
      </c>
      <c r="H1431" s="40">
        <v>0.97521000000000002</v>
      </c>
      <c r="I1431" s="25">
        <v>2211.122241</v>
      </c>
      <c r="J1431" s="25">
        <v>-0.30973099999999998</v>
      </c>
      <c r="K1431" s="26" t="s">
        <v>1581</v>
      </c>
      <c r="L1431" s="26" t="s">
        <v>1581</v>
      </c>
      <c r="M1431" s="27" t="s">
        <v>3773</v>
      </c>
      <c r="N1431" s="28">
        <v>4</v>
      </c>
      <c r="O1431" s="23">
        <v>2724.9909910000001</v>
      </c>
      <c r="P1431" s="23">
        <v>217</v>
      </c>
      <c r="Q1431" s="41">
        <v>13386.294931</v>
      </c>
      <c r="R1431" s="29">
        <v>209</v>
      </c>
    </row>
    <row r="1432" spans="1:18" x14ac:dyDescent="0.25">
      <c r="A1432" s="21">
        <v>51584</v>
      </c>
      <c r="B1432" s="22" t="s">
        <v>4333</v>
      </c>
      <c r="C1432" s="23">
        <v>159</v>
      </c>
      <c r="D1432" s="24">
        <v>1</v>
      </c>
      <c r="E1432" s="37">
        <v>1097.8427670000001</v>
      </c>
      <c r="F1432" s="38">
        <v>626.92280400000004</v>
      </c>
      <c r="G1432" s="39">
        <v>0.78660600000000003</v>
      </c>
      <c r="H1432" s="40">
        <v>0.97521000000000002</v>
      </c>
      <c r="I1432" s="25">
        <v>470.91996300000005</v>
      </c>
      <c r="J1432" s="25">
        <v>-0.18860399999999999</v>
      </c>
      <c r="K1432" s="26" t="s">
        <v>1581</v>
      </c>
      <c r="L1432" s="26" t="s">
        <v>1581</v>
      </c>
      <c r="M1432" s="27" t="s">
        <v>3773</v>
      </c>
      <c r="N1432" s="28">
        <v>4</v>
      </c>
      <c r="O1432" s="23">
        <v>1008.735849</v>
      </c>
      <c r="P1432" s="23">
        <v>158</v>
      </c>
      <c r="Q1432" s="41">
        <v>23881.943038000001</v>
      </c>
      <c r="R1432" s="29">
        <v>158</v>
      </c>
    </row>
    <row r="1433" spans="1:18" x14ac:dyDescent="0.25">
      <c r="A1433" s="21">
        <v>51585</v>
      </c>
      <c r="B1433" s="22" t="s">
        <v>1209</v>
      </c>
      <c r="C1433" s="23">
        <v>897</v>
      </c>
      <c r="D1433" s="24">
        <v>2</v>
      </c>
      <c r="E1433" s="37">
        <v>639.41583100000003</v>
      </c>
      <c r="F1433" s="38">
        <v>702.15254800000002</v>
      </c>
      <c r="G1433" s="39">
        <v>1.230059</v>
      </c>
      <c r="H1433" s="40">
        <v>1.001423</v>
      </c>
      <c r="I1433" s="25">
        <v>-62.736716999999999</v>
      </c>
      <c r="J1433" s="25">
        <v>0.22863600000000006</v>
      </c>
      <c r="K1433" s="26" t="s">
        <v>12</v>
      </c>
      <c r="L1433" s="26" t="s">
        <v>12</v>
      </c>
      <c r="M1433" s="27" t="s">
        <v>13</v>
      </c>
      <c r="N1433" s="30">
        <v>1</v>
      </c>
      <c r="O1433" s="23">
        <v>513.01895200000001</v>
      </c>
      <c r="P1433" s="23">
        <v>877</v>
      </c>
      <c r="Q1433" s="41">
        <v>15881.020525</v>
      </c>
      <c r="R1433" s="29">
        <v>864</v>
      </c>
    </row>
    <row r="1434" spans="1:18" x14ac:dyDescent="0.25">
      <c r="A1434" s="21">
        <v>51586</v>
      </c>
      <c r="B1434" s="22" t="s">
        <v>899</v>
      </c>
      <c r="C1434" s="23">
        <v>166</v>
      </c>
      <c r="D1434" s="24">
        <v>1</v>
      </c>
      <c r="E1434" s="37">
        <v>567.36747000000003</v>
      </c>
      <c r="F1434" s="38">
        <v>626.92280400000004</v>
      </c>
      <c r="G1434" s="39">
        <v>1.1139399999999999</v>
      </c>
      <c r="H1434" s="40">
        <v>0.97521000000000002</v>
      </c>
      <c r="I1434" s="25">
        <v>-59.555334000000016</v>
      </c>
      <c r="J1434" s="25">
        <v>0.13872999999999991</v>
      </c>
      <c r="K1434" s="26" t="s">
        <v>12</v>
      </c>
      <c r="L1434" s="26" t="s">
        <v>12</v>
      </c>
      <c r="M1434" s="27" t="s">
        <v>13</v>
      </c>
      <c r="N1434" s="30">
        <v>1</v>
      </c>
      <c r="O1434" s="23">
        <v>481.85542199999998</v>
      </c>
      <c r="P1434" s="23">
        <v>164</v>
      </c>
      <c r="Q1434" s="41">
        <v>21061.304877999999</v>
      </c>
      <c r="R1434" s="29">
        <v>161</v>
      </c>
    </row>
    <row r="1435" spans="1:18" x14ac:dyDescent="0.25">
      <c r="A1435" s="21">
        <v>51587</v>
      </c>
      <c r="B1435" s="22" t="s">
        <v>3463</v>
      </c>
      <c r="C1435" s="23">
        <v>274</v>
      </c>
      <c r="D1435" s="24">
        <v>1</v>
      </c>
      <c r="E1435" s="37">
        <v>1451.237226</v>
      </c>
      <c r="F1435" s="38">
        <v>626.92280400000004</v>
      </c>
      <c r="G1435" s="39">
        <v>1.0312159999999999</v>
      </c>
      <c r="H1435" s="40">
        <v>0.97521000000000002</v>
      </c>
      <c r="I1435" s="25">
        <v>824.31442199999992</v>
      </c>
      <c r="J1435" s="25">
        <v>5.6005999999999889E-2</v>
      </c>
      <c r="K1435" s="26" t="s">
        <v>1581</v>
      </c>
      <c r="L1435" s="26" t="s">
        <v>12</v>
      </c>
      <c r="M1435" s="27" t="s">
        <v>3303</v>
      </c>
      <c r="N1435" s="28">
        <v>3</v>
      </c>
      <c r="O1435" s="23">
        <v>1324.087591</v>
      </c>
      <c r="P1435" s="23">
        <v>271</v>
      </c>
      <c r="Q1435" s="41">
        <v>16626.125461</v>
      </c>
      <c r="R1435" s="29">
        <v>253</v>
      </c>
    </row>
    <row r="1436" spans="1:18" x14ac:dyDescent="0.25">
      <c r="A1436" s="21">
        <v>51588</v>
      </c>
      <c r="B1436" s="22" t="s">
        <v>4561</v>
      </c>
      <c r="C1436" s="23">
        <v>302</v>
      </c>
      <c r="D1436" s="24">
        <v>1</v>
      </c>
      <c r="E1436" s="37">
        <v>1076.0794699999999</v>
      </c>
      <c r="F1436" s="38">
        <v>626.92280400000004</v>
      </c>
      <c r="G1436" s="39">
        <v>0.85260599999999998</v>
      </c>
      <c r="H1436" s="40">
        <v>0.97521000000000002</v>
      </c>
      <c r="I1436" s="25">
        <v>449.15666599999986</v>
      </c>
      <c r="J1436" s="25">
        <v>-0.12260400000000005</v>
      </c>
      <c r="K1436" s="26" t="s">
        <v>1581</v>
      </c>
      <c r="L1436" s="26" t="s">
        <v>1581</v>
      </c>
      <c r="M1436" s="27" t="s">
        <v>3773</v>
      </c>
      <c r="N1436" s="28">
        <v>4</v>
      </c>
      <c r="O1436" s="23">
        <v>1012.07947</v>
      </c>
      <c r="P1436" s="23">
        <v>302</v>
      </c>
      <c r="Q1436" s="41">
        <v>13911.105960000001</v>
      </c>
      <c r="R1436" s="29">
        <v>296</v>
      </c>
    </row>
    <row r="1437" spans="1:18" x14ac:dyDescent="0.25">
      <c r="A1437" s="21">
        <v>51589</v>
      </c>
      <c r="B1437" s="22" t="s">
        <v>4024</v>
      </c>
      <c r="C1437" s="23">
        <v>184</v>
      </c>
      <c r="D1437" s="24">
        <v>1</v>
      </c>
      <c r="E1437" s="37">
        <v>1497.358696</v>
      </c>
      <c r="F1437" s="38">
        <v>626.92280400000004</v>
      </c>
      <c r="G1437" s="39">
        <v>0.67417099999999996</v>
      </c>
      <c r="H1437" s="40">
        <v>0.97521000000000002</v>
      </c>
      <c r="I1437" s="25">
        <v>870.43589199999997</v>
      </c>
      <c r="J1437" s="25">
        <v>-0.30103900000000006</v>
      </c>
      <c r="K1437" s="26" t="s">
        <v>1581</v>
      </c>
      <c r="L1437" s="26" t="s">
        <v>1581</v>
      </c>
      <c r="M1437" s="27" t="s">
        <v>3773</v>
      </c>
      <c r="N1437" s="28">
        <v>4</v>
      </c>
      <c r="O1437" s="23">
        <v>1394.1902170000001</v>
      </c>
      <c r="P1437" s="23">
        <v>179</v>
      </c>
      <c r="Q1437" s="41">
        <v>16948.804468999999</v>
      </c>
      <c r="R1437" s="29">
        <v>177</v>
      </c>
    </row>
    <row r="1438" spans="1:18" x14ac:dyDescent="0.25">
      <c r="A1438" s="21">
        <v>51590</v>
      </c>
      <c r="B1438" s="22" t="s">
        <v>1820</v>
      </c>
      <c r="C1438" s="23">
        <v>418</v>
      </c>
      <c r="D1438" s="24">
        <v>1</v>
      </c>
      <c r="E1438" s="37">
        <v>465.73444999999998</v>
      </c>
      <c r="F1438" s="38">
        <v>626.92280400000004</v>
      </c>
      <c r="G1438" s="39">
        <v>0.73653900000000005</v>
      </c>
      <c r="H1438" s="40">
        <v>0.97521000000000002</v>
      </c>
      <c r="I1438" s="25">
        <v>-161.18835400000006</v>
      </c>
      <c r="J1438" s="25">
        <v>-0.23867099999999997</v>
      </c>
      <c r="K1438" s="26" t="s">
        <v>12</v>
      </c>
      <c r="L1438" s="26" t="s">
        <v>1581</v>
      </c>
      <c r="M1438" s="27" t="s">
        <v>1582</v>
      </c>
      <c r="N1438" s="28">
        <v>2</v>
      </c>
      <c r="O1438" s="23">
        <v>365.03349300000002</v>
      </c>
      <c r="P1438" s="23">
        <v>411</v>
      </c>
      <c r="Q1438" s="41">
        <v>11776.245741999999</v>
      </c>
      <c r="R1438" s="29">
        <v>383</v>
      </c>
    </row>
    <row r="1439" spans="1:18" x14ac:dyDescent="0.25">
      <c r="A1439" s="21">
        <v>51591</v>
      </c>
      <c r="B1439" s="22" t="s">
        <v>3725</v>
      </c>
      <c r="C1439" s="23">
        <v>224</v>
      </c>
      <c r="D1439" s="24">
        <v>1</v>
      </c>
      <c r="E1439" s="37">
        <v>1824.1026790000001</v>
      </c>
      <c r="F1439" s="38">
        <v>626.92280400000004</v>
      </c>
      <c r="G1439" s="39">
        <v>1.2737689999999999</v>
      </c>
      <c r="H1439" s="40">
        <v>0.97521000000000002</v>
      </c>
      <c r="I1439" s="25">
        <v>1197.179875</v>
      </c>
      <c r="J1439" s="25">
        <v>0.29855899999999991</v>
      </c>
      <c r="K1439" s="26" t="s">
        <v>1581</v>
      </c>
      <c r="L1439" s="26" t="s">
        <v>12</v>
      </c>
      <c r="M1439" s="27" t="s">
        <v>3303</v>
      </c>
      <c r="N1439" s="28">
        <v>3</v>
      </c>
      <c r="O1439" s="23">
        <v>1732.3660709999999</v>
      </c>
      <c r="P1439" s="23">
        <v>223</v>
      </c>
      <c r="Q1439" s="41">
        <v>17117.932734999999</v>
      </c>
      <c r="R1439" s="29">
        <v>219</v>
      </c>
    </row>
    <row r="1440" spans="1:18" x14ac:dyDescent="0.25">
      <c r="A1440" s="21">
        <v>51592</v>
      </c>
      <c r="B1440" s="22" t="s">
        <v>3751</v>
      </c>
      <c r="C1440" s="23">
        <v>341</v>
      </c>
      <c r="D1440" s="24">
        <v>1</v>
      </c>
      <c r="E1440" s="37">
        <v>784.38123199999995</v>
      </c>
      <c r="F1440" s="38">
        <v>626.92280400000004</v>
      </c>
      <c r="G1440" s="39">
        <v>1.402407</v>
      </c>
      <c r="H1440" s="40">
        <v>0.97521000000000002</v>
      </c>
      <c r="I1440" s="25">
        <v>157.45842799999991</v>
      </c>
      <c r="J1440" s="25">
        <v>0.42719699999999994</v>
      </c>
      <c r="K1440" s="26" t="s">
        <v>1581</v>
      </c>
      <c r="L1440" s="26" t="s">
        <v>12</v>
      </c>
      <c r="M1440" s="27" t="s">
        <v>3303</v>
      </c>
      <c r="N1440" s="28">
        <v>3</v>
      </c>
      <c r="O1440" s="23">
        <v>660.54252199999996</v>
      </c>
      <c r="P1440" s="23">
        <v>333</v>
      </c>
      <c r="Q1440" s="41">
        <v>22912.429429</v>
      </c>
      <c r="R1440" s="29">
        <v>319</v>
      </c>
    </row>
    <row r="1441" spans="1:18" x14ac:dyDescent="0.25">
      <c r="A1441" s="21">
        <v>51594</v>
      </c>
      <c r="B1441" s="22" t="s">
        <v>3780</v>
      </c>
      <c r="C1441" s="23">
        <v>62</v>
      </c>
      <c r="D1441" s="24">
        <v>1</v>
      </c>
      <c r="E1441" s="37">
        <v>2004.33871</v>
      </c>
      <c r="F1441" s="38">
        <v>626.92280400000004</v>
      </c>
      <c r="G1441" s="39">
        <v>0.346752</v>
      </c>
      <c r="H1441" s="40">
        <v>0.97521000000000002</v>
      </c>
      <c r="I1441" s="25">
        <v>1377.4159059999999</v>
      </c>
      <c r="J1441" s="25">
        <v>-0.62845799999999996</v>
      </c>
      <c r="K1441" s="26" t="s">
        <v>1581</v>
      </c>
      <c r="L1441" s="26" t="s">
        <v>1581</v>
      </c>
      <c r="M1441" s="27" t="s">
        <v>3773</v>
      </c>
      <c r="N1441" s="28">
        <v>4</v>
      </c>
      <c r="O1441" s="23">
        <v>1862.0645159999999</v>
      </c>
      <c r="P1441" s="23">
        <v>59</v>
      </c>
      <c r="Q1441" s="41">
        <v>24528.135592999999</v>
      </c>
      <c r="R1441" s="29">
        <v>57</v>
      </c>
    </row>
    <row r="1442" spans="1:18" x14ac:dyDescent="0.25">
      <c r="A1442" s="21">
        <v>51595</v>
      </c>
      <c r="B1442" s="22" t="s">
        <v>3797</v>
      </c>
      <c r="C1442" s="23">
        <v>126</v>
      </c>
      <c r="D1442" s="24">
        <v>1</v>
      </c>
      <c r="E1442" s="37">
        <v>1359.873016</v>
      </c>
      <c r="F1442" s="38">
        <v>626.92280400000004</v>
      </c>
      <c r="G1442" s="39">
        <v>0.46984100000000001</v>
      </c>
      <c r="H1442" s="40">
        <v>0.97521000000000002</v>
      </c>
      <c r="I1442" s="25">
        <v>732.95021199999996</v>
      </c>
      <c r="J1442" s="25">
        <v>-0.50536899999999996</v>
      </c>
      <c r="K1442" s="26" t="s">
        <v>1581</v>
      </c>
      <c r="L1442" s="26" t="s">
        <v>1581</v>
      </c>
      <c r="M1442" s="27" t="s">
        <v>3773</v>
      </c>
      <c r="N1442" s="28">
        <v>4</v>
      </c>
      <c r="O1442" s="23">
        <v>1297.9126980000001</v>
      </c>
      <c r="P1442" s="23">
        <v>126</v>
      </c>
      <c r="Q1442" s="41">
        <v>19406.642856999999</v>
      </c>
      <c r="R1442" s="29">
        <v>127</v>
      </c>
    </row>
    <row r="1443" spans="1:18" x14ac:dyDescent="0.25">
      <c r="A1443" s="21">
        <v>51596</v>
      </c>
      <c r="B1443" s="22" t="s">
        <v>980</v>
      </c>
      <c r="C1443" s="23">
        <v>381</v>
      </c>
      <c r="D1443" s="24">
        <v>1</v>
      </c>
      <c r="E1443" s="37">
        <v>605.81364799999994</v>
      </c>
      <c r="F1443" s="38">
        <v>626.92280400000004</v>
      </c>
      <c r="G1443" s="39">
        <v>1.1333629999999999</v>
      </c>
      <c r="H1443" s="40">
        <v>0.97521000000000002</v>
      </c>
      <c r="I1443" s="25">
        <v>-21.109156000000098</v>
      </c>
      <c r="J1443" s="25">
        <v>0.15815299999999988</v>
      </c>
      <c r="K1443" s="26" t="s">
        <v>12</v>
      </c>
      <c r="L1443" s="26" t="s">
        <v>12</v>
      </c>
      <c r="M1443" s="27" t="s">
        <v>13</v>
      </c>
      <c r="N1443" s="30">
        <v>1</v>
      </c>
      <c r="O1443" s="23">
        <v>516.71653500000002</v>
      </c>
      <c r="P1443" s="23">
        <v>370</v>
      </c>
      <c r="Q1443" s="41">
        <v>22757.759459000001</v>
      </c>
      <c r="R1443" s="29">
        <v>362</v>
      </c>
    </row>
    <row r="1444" spans="1:18" x14ac:dyDescent="0.25">
      <c r="A1444" s="21">
        <v>51597</v>
      </c>
      <c r="B1444" s="22" t="s">
        <v>3699</v>
      </c>
      <c r="C1444" s="23">
        <v>336</v>
      </c>
      <c r="D1444" s="24">
        <v>1</v>
      </c>
      <c r="E1444" s="37">
        <v>738.20833300000004</v>
      </c>
      <c r="F1444" s="38">
        <v>626.92280400000004</v>
      </c>
      <c r="G1444" s="39">
        <v>1.219014</v>
      </c>
      <c r="H1444" s="40">
        <v>0.97521000000000002</v>
      </c>
      <c r="I1444" s="25">
        <v>111.285529</v>
      </c>
      <c r="J1444" s="25">
        <v>0.24380400000000002</v>
      </c>
      <c r="K1444" s="26" t="s">
        <v>1581</v>
      </c>
      <c r="L1444" s="26" t="s">
        <v>12</v>
      </c>
      <c r="M1444" s="27" t="s">
        <v>3303</v>
      </c>
      <c r="N1444" s="28">
        <v>3</v>
      </c>
      <c r="O1444" s="23">
        <v>610.62202400000001</v>
      </c>
      <c r="P1444" s="23">
        <v>325</v>
      </c>
      <c r="Q1444" s="41">
        <v>16418.563076999999</v>
      </c>
      <c r="R1444" s="29">
        <v>331</v>
      </c>
    </row>
    <row r="1445" spans="1:18" x14ac:dyDescent="0.25">
      <c r="A1445" s="21">
        <v>51598</v>
      </c>
      <c r="B1445" s="22" t="s">
        <v>2978</v>
      </c>
      <c r="C1445" s="23">
        <v>517</v>
      </c>
      <c r="D1445" s="24">
        <v>2</v>
      </c>
      <c r="E1445" s="37">
        <v>467.98259200000001</v>
      </c>
      <c r="F1445" s="38">
        <v>702.15254800000002</v>
      </c>
      <c r="G1445" s="39">
        <v>0.957708</v>
      </c>
      <c r="H1445" s="40">
        <v>1.001423</v>
      </c>
      <c r="I1445" s="25">
        <v>-234.16995600000001</v>
      </c>
      <c r="J1445" s="25">
        <v>-4.3714999999999948E-2</v>
      </c>
      <c r="K1445" s="26" t="s">
        <v>12</v>
      </c>
      <c r="L1445" s="26" t="s">
        <v>1581</v>
      </c>
      <c r="M1445" s="27" t="s">
        <v>1582</v>
      </c>
      <c r="N1445" s="28">
        <v>2</v>
      </c>
      <c r="O1445" s="23">
        <v>346.53965199999999</v>
      </c>
      <c r="P1445" s="23">
        <v>517</v>
      </c>
      <c r="Q1445" s="41">
        <v>13468.640232</v>
      </c>
      <c r="R1445" s="29">
        <v>500</v>
      </c>
    </row>
    <row r="1446" spans="1:18" x14ac:dyDescent="0.25">
      <c r="A1446" s="21">
        <v>51599</v>
      </c>
      <c r="B1446" s="22" t="s">
        <v>4638</v>
      </c>
      <c r="C1446" s="23">
        <v>311</v>
      </c>
      <c r="D1446" s="24">
        <v>1</v>
      </c>
      <c r="E1446" s="37">
        <v>753.60128599999996</v>
      </c>
      <c r="F1446" s="38">
        <v>626.92280400000004</v>
      </c>
      <c r="G1446" s="39">
        <v>0.87140799999999996</v>
      </c>
      <c r="H1446" s="40">
        <v>0.97521000000000002</v>
      </c>
      <c r="I1446" s="25">
        <v>126.67848199999992</v>
      </c>
      <c r="J1446" s="25">
        <v>-0.10380200000000006</v>
      </c>
      <c r="K1446" s="26" t="s">
        <v>1581</v>
      </c>
      <c r="L1446" s="26" t="s">
        <v>1581</v>
      </c>
      <c r="M1446" s="27" t="s">
        <v>3773</v>
      </c>
      <c r="N1446" s="28">
        <v>4</v>
      </c>
      <c r="O1446" s="23">
        <v>668.80707399999994</v>
      </c>
      <c r="P1446" s="23">
        <v>308</v>
      </c>
      <c r="Q1446" s="41">
        <v>18332.811688000002</v>
      </c>
      <c r="R1446" s="29">
        <v>299</v>
      </c>
    </row>
    <row r="1447" spans="1:18" x14ac:dyDescent="0.25">
      <c r="A1447" s="21">
        <v>51600</v>
      </c>
      <c r="B1447" s="22" t="s">
        <v>3636</v>
      </c>
      <c r="C1447" s="23">
        <v>94</v>
      </c>
      <c r="D1447" s="24">
        <v>1</v>
      </c>
      <c r="E1447" s="37">
        <v>639.71276599999999</v>
      </c>
      <c r="F1447" s="38">
        <v>626.92280400000004</v>
      </c>
      <c r="G1447" s="39">
        <v>1.1377809999999999</v>
      </c>
      <c r="H1447" s="40">
        <v>0.97521000000000002</v>
      </c>
      <c r="I1447" s="25">
        <v>12.789961999999946</v>
      </c>
      <c r="J1447" s="25">
        <v>0.16257099999999991</v>
      </c>
      <c r="K1447" s="26" t="s">
        <v>1581</v>
      </c>
      <c r="L1447" s="26" t="s">
        <v>12</v>
      </c>
      <c r="M1447" s="27" t="s">
        <v>3303</v>
      </c>
      <c r="N1447" s="28">
        <v>3</v>
      </c>
      <c r="O1447" s="23">
        <v>500.24468100000001</v>
      </c>
      <c r="P1447" s="23">
        <v>93</v>
      </c>
      <c r="Q1447" s="41">
        <v>15712.096774</v>
      </c>
      <c r="R1447" s="29">
        <v>83</v>
      </c>
    </row>
    <row r="1448" spans="1:18" x14ac:dyDescent="0.25">
      <c r="A1448" s="21">
        <v>51601</v>
      </c>
      <c r="B1448" s="22" t="s">
        <v>4526</v>
      </c>
      <c r="C1448" s="23">
        <v>183</v>
      </c>
      <c r="D1448" s="24">
        <v>1</v>
      </c>
      <c r="E1448" s="37">
        <v>922.36065599999995</v>
      </c>
      <c r="F1448" s="38">
        <v>626.92280400000004</v>
      </c>
      <c r="G1448" s="39">
        <v>0.84210200000000002</v>
      </c>
      <c r="H1448" s="40">
        <v>0.97521000000000002</v>
      </c>
      <c r="I1448" s="25">
        <v>295.43785199999991</v>
      </c>
      <c r="J1448" s="25">
        <v>-0.133108</v>
      </c>
      <c r="K1448" s="26" t="s">
        <v>1581</v>
      </c>
      <c r="L1448" s="26" t="s">
        <v>1581</v>
      </c>
      <c r="M1448" s="27" t="s">
        <v>3773</v>
      </c>
      <c r="N1448" s="28">
        <v>4</v>
      </c>
      <c r="O1448" s="23">
        <v>835.07103800000004</v>
      </c>
      <c r="P1448" s="23">
        <v>179</v>
      </c>
      <c r="Q1448" s="41">
        <v>12789</v>
      </c>
      <c r="R1448" s="29">
        <v>176</v>
      </c>
    </row>
    <row r="1449" spans="1:18" x14ac:dyDescent="0.25">
      <c r="A1449" s="21">
        <v>51602</v>
      </c>
      <c r="B1449" s="22" t="s">
        <v>3103</v>
      </c>
      <c r="C1449" s="23">
        <v>72</v>
      </c>
      <c r="D1449" s="24">
        <v>1</v>
      </c>
      <c r="E1449" s="37">
        <v>573.16666699999996</v>
      </c>
      <c r="F1449" s="38">
        <v>626.92280400000004</v>
      </c>
      <c r="G1449" s="39">
        <v>0.946272</v>
      </c>
      <c r="H1449" s="40">
        <v>0.97521000000000002</v>
      </c>
      <c r="I1449" s="25">
        <v>-53.756137000000081</v>
      </c>
      <c r="J1449" s="25">
        <v>-2.8938000000000019E-2</v>
      </c>
      <c r="K1449" s="26" t="s">
        <v>12</v>
      </c>
      <c r="L1449" s="26" t="s">
        <v>1581</v>
      </c>
      <c r="M1449" s="27" t="s">
        <v>1582</v>
      </c>
      <c r="N1449" s="28">
        <v>2</v>
      </c>
      <c r="O1449" s="23">
        <v>404.65277800000001</v>
      </c>
      <c r="P1449" s="23">
        <v>70</v>
      </c>
      <c r="Q1449" s="41">
        <v>12169.014286</v>
      </c>
      <c r="R1449" s="29">
        <v>66</v>
      </c>
    </row>
    <row r="1450" spans="1:18" x14ac:dyDescent="0.25">
      <c r="A1450" s="21">
        <v>51603</v>
      </c>
      <c r="B1450" s="22" t="s">
        <v>4711</v>
      </c>
      <c r="C1450" s="23">
        <v>184</v>
      </c>
      <c r="D1450" s="24">
        <v>1</v>
      </c>
      <c r="E1450" s="37">
        <v>963.125</v>
      </c>
      <c r="F1450" s="38">
        <v>626.92280400000004</v>
      </c>
      <c r="G1450" s="39">
        <v>0.89206799999999997</v>
      </c>
      <c r="H1450" s="40">
        <v>0.97521000000000002</v>
      </c>
      <c r="I1450" s="25">
        <v>336.20219599999996</v>
      </c>
      <c r="J1450" s="25">
        <v>-8.3142000000000049E-2</v>
      </c>
      <c r="K1450" s="26" t="s">
        <v>1581</v>
      </c>
      <c r="L1450" s="26" t="s">
        <v>1581</v>
      </c>
      <c r="M1450" s="27" t="s">
        <v>3773</v>
      </c>
      <c r="N1450" s="28">
        <v>4</v>
      </c>
      <c r="O1450" s="23">
        <v>888.15217399999995</v>
      </c>
      <c r="P1450" s="23">
        <v>182</v>
      </c>
      <c r="Q1450" s="41">
        <v>16067.357142999999</v>
      </c>
      <c r="R1450" s="29">
        <v>177</v>
      </c>
    </row>
    <row r="1451" spans="1:18" x14ac:dyDescent="0.25">
      <c r="A1451" s="21">
        <v>51604</v>
      </c>
      <c r="B1451" s="22" t="s">
        <v>759</v>
      </c>
      <c r="C1451" s="23">
        <v>265</v>
      </c>
      <c r="D1451" s="24">
        <v>1</v>
      </c>
      <c r="E1451" s="37">
        <v>539.56981099999996</v>
      </c>
      <c r="F1451" s="38">
        <v>626.92280400000004</v>
      </c>
      <c r="G1451" s="39">
        <v>1.0880000000000001</v>
      </c>
      <c r="H1451" s="40">
        <v>0.97521000000000002</v>
      </c>
      <c r="I1451" s="25">
        <v>-87.352993000000083</v>
      </c>
      <c r="J1451" s="25">
        <v>0.11279000000000006</v>
      </c>
      <c r="K1451" s="26" t="s">
        <v>12</v>
      </c>
      <c r="L1451" s="26" t="s">
        <v>12</v>
      </c>
      <c r="M1451" s="27" t="s">
        <v>13</v>
      </c>
      <c r="N1451" s="30">
        <v>1</v>
      </c>
      <c r="O1451" s="23">
        <v>460.279245</v>
      </c>
      <c r="P1451" s="23">
        <v>262</v>
      </c>
      <c r="Q1451" s="41">
        <v>15357.610687</v>
      </c>
      <c r="R1451" s="29">
        <v>259</v>
      </c>
    </row>
    <row r="1452" spans="1:18" x14ac:dyDescent="0.25">
      <c r="A1452" s="21">
        <v>51605</v>
      </c>
      <c r="B1452" s="22" t="s">
        <v>1459</v>
      </c>
      <c r="C1452" s="23">
        <v>581</v>
      </c>
      <c r="D1452" s="24">
        <v>2</v>
      </c>
      <c r="E1452" s="37">
        <v>700.07401000000004</v>
      </c>
      <c r="F1452" s="38">
        <v>702.15254800000002</v>
      </c>
      <c r="G1452" s="39">
        <v>1.353477</v>
      </c>
      <c r="H1452" s="40">
        <v>1.001423</v>
      </c>
      <c r="I1452" s="25">
        <v>-2.0785379999999805</v>
      </c>
      <c r="J1452" s="25">
        <v>0.35205400000000009</v>
      </c>
      <c r="K1452" s="26" t="s">
        <v>12</v>
      </c>
      <c r="L1452" s="26" t="s">
        <v>12</v>
      </c>
      <c r="M1452" s="27" t="s">
        <v>13</v>
      </c>
      <c r="N1452" s="30">
        <v>1</v>
      </c>
      <c r="O1452" s="23">
        <v>583.16695400000003</v>
      </c>
      <c r="P1452" s="23">
        <v>564</v>
      </c>
      <c r="Q1452" s="41">
        <v>19970.388298000002</v>
      </c>
      <c r="R1452" s="29">
        <v>542</v>
      </c>
    </row>
    <row r="1453" spans="1:18" x14ac:dyDescent="0.25">
      <c r="A1453" s="21">
        <v>51607</v>
      </c>
      <c r="B1453" s="22" t="s">
        <v>1399</v>
      </c>
      <c r="C1453" s="23">
        <v>240</v>
      </c>
      <c r="D1453" s="24">
        <v>1</v>
      </c>
      <c r="E1453" s="37">
        <v>496.85833300000002</v>
      </c>
      <c r="F1453" s="38">
        <v>626.92280400000004</v>
      </c>
      <c r="G1453" s="39">
        <v>1.2830870000000001</v>
      </c>
      <c r="H1453" s="40">
        <v>0.97521000000000002</v>
      </c>
      <c r="I1453" s="25">
        <v>-130.06447100000003</v>
      </c>
      <c r="J1453" s="25">
        <v>0.30787700000000007</v>
      </c>
      <c r="K1453" s="26" t="s">
        <v>12</v>
      </c>
      <c r="L1453" s="26" t="s">
        <v>12</v>
      </c>
      <c r="M1453" s="27" t="s">
        <v>13</v>
      </c>
      <c r="N1453" s="30">
        <v>1</v>
      </c>
      <c r="O1453" s="23">
        <v>374.120833</v>
      </c>
      <c r="P1453" s="23">
        <v>207</v>
      </c>
      <c r="Q1453" s="41">
        <v>12852.376812</v>
      </c>
      <c r="R1453" s="29">
        <v>205</v>
      </c>
    </row>
    <row r="1454" spans="1:18" x14ac:dyDescent="0.25">
      <c r="A1454" s="21">
        <v>51608</v>
      </c>
      <c r="B1454" s="22" t="s">
        <v>2127</v>
      </c>
      <c r="C1454" s="23">
        <v>94</v>
      </c>
      <c r="D1454" s="24">
        <v>1</v>
      </c>
      <c r="E1454" s="37">
        <v>475.05319100000003</v>
      </c>
      <c r="F1454" s="38">
        <v>626.92280400000004</v>
      </c>
      <c r="G1454" s="39">
        <v>0.81210099999999996</v>
      </c>
      <c r="H1454" s="40">
        <v>0.97521000000000002</v>
      </c>
      <c r="I1454" s="25">
        <v>-151.86961300000002</v>
      </c>
      <c r="J1454" s="25">
        <v>-0.16310900000000006</v>
      </c>
      <c r="K1454" s="26" t="s">
        <v>12</v>
      </c>
      <c r="L1454" s="26" t="s">
        <v>1581</v>
      </c>
      <c r="M1454" s="27" t="s">
        <v>1582</v>
      </c>
      <c r="N1454" s="28">
        <v>2</v>
      </c>
      <c r="O1454" s="23">
        <v>353.585106</v>
      </c>
      <c r="P1454" s="23">
        <v>89</v>
      </c>
      <c r="Q1454" s="41">
        <v>12494.292135</v>
      </c>
      <c r="R1454" s="29">
        <v>90</v>
      </c>
    </row>
    <row r="1455" spans="1:18" x14ac:dyDescent="0.25">
      <c r="A1455" s="21">
        <v>51609</v>
      </c>
      <c r="B1455" s="22" t="s">
        <v>3538</v>
      </c>
      <c r="C1455" s="23">
        <v>876</v>
      </c>
      <c r="D1455" s="24">
        <v>2</v>
      </c>
      <c r="E1455" s="37">
        <v>716.72374400000001</v>
      </c>
      <c r="F1455" s="38">
        <v>702.15254800000002</v>
      </c>
      <c r="G1455" s="39">
        <v>1.0937079999999999</v>
      </c>
      <c r="H1455" s="40">
        <v>1.001423</v>
      </c>
      <c r="I1455" s="25">
        <v>14.571195999999986</v>
      </c>
      <c r="J1455" s="25">
        <v>9.228499999999995E-2</v>
      </c>
      <c r="K1455" s="26" t="s">
        <v>1581</v>
      </c>
      <c r="L1455" s="26" t="s">
        <v>12</v>
      </c>
      <c r="M1455" s="27" t="s">
        <v>3303</v>
      </c>
      <c r="N1455" s="28">
        <v>3</v>
      </c>
      <c r="O1455" s="23">
        <v>594.55022799999995</v>
      </c>
      <c r="P1455" s="23">
        <v>851</v>
      </c>
      <c r="Q1455" s="41">
        <v>16612.753230999999</v>
      </c>
      <c r="R1455" s="29">
        <v>838</v>
      </c>
    </row>
    <row r="1456" spans="1:18" x14ac:dyDescent="0.25">
      <c r="A1456" s="21">
        <v>51610</v>
      </c>
      <c r="B1456" s="22" t="s">
        <v>611</v>
      </c>
      <c r="C1456" s="23">
        <v>442</v>
      </c>
      <c r="D1456" s="24">
        <v>1</v>
      </c>
      <c r="E1456" s="37">
        <v>580.18099500000005</v>
      </c>
      <c r="F1456" s="38">
        <v>626.92280400000004</v>
      </c>
      <c r="G1456" s="39">
        <v>1.1339669999999999</v>
      </c>
      <c r="H1456" s="40">
        <v>0.97521000000000002</v>
      </c>
      <c r="I1456" s="25">
        <v>-46.741808999999989</v>
      </c>
      <c r="J1456" s="25">
        <v>0.15875699999999993</v>
      </c>
      <c r="K1456" s="26" t="s">
        <v>12</v>
      </c>
      <c r="L1456" s="26" t="s">
        <v>12</v>
      </c>
      <c r="M1456" s="27" t="s">
        <v>13</v>
      </c>
      <c r="N1456" s="30">
        <v>1</v>
      </c>
      <c r="O1456" s="23">
        <v>494.36877800000002</v>
      </c>
      <c r="P1456" s="23">
        <v>428</v>
      </c>
      <c r="Q1456" s="41">
        <v>13691.084112</v>
      </c>
      <c r="R1456" s="29">
        <v>416</v>
      </c>
    </row>
    <row r="1457" spans="1:18" x14ac:dyDescent="0.25">
      <c r="A1457" s="21">
        <v>51611</v>
      </c>
      <c r="B1457" s="22" t="s">
        <v>4854</v>
      </c>
      <c r="C1457" s="23">
        <v>307</v>
      </c>
      <c r="D1457" s="24">
        <v>1</v>
      </c>
      <c r="E1457" s="37">
        <v>1091.065147</v>
      </c>
      <c r="F1457" s="38">
        <v>626.92280400000004</v>
      </c>
      <c r="G1457" s="39">
        <v>0.93960200000000005</v>
      </c>
      <c r="H1457" s="40">
        <v>0.97521000000000002</v>
      </c>
      <c r="I1457" s="25">
        <v>464.14234299999998</v>
      </c>
      <c r="J1457" s="25">
        <v>-3.5607999999999973E-2</v>
      </c>
      <c r="K1457" s="26" t="s">
        <v>1581</v>
      </c>
      <c r="L1457" s="26" t="s">
        <v>1581</v>
      </c>
      <c r="M1457" s="27" t="s">
        <v>3773</v>
      </c>
      <c r="N1457" s="28">
        <v>4</v>
      </c>
      <c r="O1457" s="23">
        <v>893.67752399999995</v>
      </c>
      <c r="P1457" s="23">
        <v>300</v>
      </c>
      <c r="Q1457" s="41">
        <v>20161.476666999999</v>
      </c>
      <c r="R1457" s="29">
        <v>297</v>
      </c>
    </row>
    <row r="1458" spans="1:18" x14ac:dyDescent="0.25">
      <c r="A1458" s="21">
        <v>51612</v>
      </c>
      <c r="B1458" s="22" t="s">
        <v>3631</v>
      </c>
      <c r="C1458" s="23">
        <v>2552</v>
      </c>
      <c r="D1458" s="24">
        <v>4</v>
      </c>
      <c r="E1458" s="37">
        <v>1211.434561</v>
      </c>
      <c r="F1458" s="38">
        <v>845.84417800000006</v>
      </c>
      <c r="G1458" s="39">
        <v>1.2190970000000001</v>
      </c>
      <c r="H1458" s="40">
        <v>1.061555</v>
      </c>
      <c r="I1458" s="25">
        <v>365.59038299999997</v>
      </c>
      <c r="J1458" s="25">
        <v>0.15754200000000007</v>
      </c>
      <c r="K1458" s="26" t="s">
        <v>1581</v>
      </c>
      <c r="L1458" s="26" t="s">
        <v>12</v>
      </c>
      <c r="M1458" s="27" t="s">
        <v>3303</v>
      </c>
      <c r="N1458" s="28">
        <v>3</v>
      </c>
      <c r="O1458" s="23">
        <v>1060.4416140000001</v>
      </c>
      <c r="P1458" s="23">
        <v>2535</v>
      </c>
      <c r="Q1458" s="41">
        <v>19482.301381000001</v>
      </c>
      <c r="R1458" s="29">
        <v>2407</v>
      </c>
    </row>
    <row r="1459" spans="1:18" x14ac:dyDescent="0.25">
      <c r="A1459" s="21">
        <v>51613</v>
      </c>
      <c r="B1459" s="22" t="s">
        <v>4710</v>
      </c>
      <c r="C1459" s="23">
        <v>1061</v>
      </c>
      <c r="D1459" s="24">
        <v>3</v>
      </c>
      <c r="E1459" s="37">
        <v>1014.673893</v>
      </c>
      <c r="F1459" s="38">
        <v>755.70387000000005</v>
      </c>
      <c r="G1459" s="39">
        <v>0.94220700000000002</v>
      </c>
      <c r="H1459" s="40">
        <v>1.0253810000000001</v>
      </c>
      <c r="I1459" s="25">
        <v>258.97002299999997</v>
      </c>
      <c r="J1459" s="25">
        <v>-8.3174000000000081E-2</v>
      </c>
      <c r="K1459" s="26" t="s">
        <v>1581</v>
      </c>
      <c r="L1459" s="26" t="s">
        <v>1581</v>
      </c>
      <c r="M1459" s="27" t="s">
        <v>3773</v>
      </c>
      <c r="N1459" s="28">
        <v>4</v>
      </c>
      <c r="O1459" s="23">
        <v>893.23939700000005</v>
      </c>
      <c r="P1459" s="23">
        <v>1048</v>
      </c>
      <c r="Q1459" s="41">
        <v>19226.930344</v>
      </c>
      <c r="R1459" s="29">
        <v>1040</v>
      </c>
    </row>
    <row r="1460" spans="1:18" x14ac:dyDescent="0.25">
      <c r="A1460" s="21">
        <v>51614</v>
      </c>
      <c r="B1460" s="22" t="s">
        <v>4709</v>
      </c>
      <c r="C1460" s="23">
        <v>1065</v>
      </c>
      <c r="D1460" s="24">
        <v>3</v>
      </c>
      <c r="E1460" s="37">
        <v>915.18028200000003</v>
      </c>
      <c r="F1460" s="38">
        <v>755.70387000000005</v>
      </c>
      <c r="G1460" s="39">
        <v>0.94163699999999995</v>
      </c>
      <c r="H1460" s="40">
        <v>1.0253810000000001</v>
      </c>
      <c r="I1460" s="25">
        <v>159.47641199999998</v>
      </c>
      <c r="J1460" s="25">
        <v>-8.3744000000000152E-2</v>
      </c>
      <c r="K1460" s="26" t="s">
        <v>1581</v>
      </c>
      <c r="L1460" s="26" t="s">
        <v>1581</v>
      </c>
      <c r="M1460" s="27" t="s">
        <v>3773</v>
      </c>
      <c r="N1460" s="28">
        <v>4</v>
      </c>
      <c r="O1460" s="23">
        <v>825.21596199999999</v>
      </c>
      <c r="P1460" s="23">
        <v>1057</v>
      </c>
      <c r="Q1460" s="41">
        <v>19292.789971999999</v>
      </c>
      <c r="R1460" s="29">
        <v>1027</v>
      </c>
    </row>
    <row r="1461" spans="1:18" x14ac:dyDescent="0.25">
      <c r="A1461" s="21">
        <v>51616</v>
      </c>
      <c r="B1461" s="22" t="s">
        <v>920</v>
      </c>
      <c r="C1461" s="23">
        <v>257</v>
      </c>
      <c r="D1461" s="24">
        <v>1</v>
      </c>
      <c r="E1461" s="37">
        <v>597.71206199999995</v>
      </c>
      <c r="F1461" s="38">
        <v>626.92280400000004</v>
      </c>
      <c r="G1461" s="39">
        <v>1.1190929999999999</v>
      </c>
      <c r="H1461" s="40">
        <v>0.97521000000000002</v>
      </c>
      <c r="I1461" s="25">
        <v>-29.210742000000096</v>
      </c>
      <c r="J1461" s="25">
        <v>0.14388299999999987</v>
      </c>
      <c r="K1461" s="26" t="s">
        <v>12</v>
      </c>
      <c r="L1461" s="26" t="s">
        <v>12</v>
      </c>
      <c r="M1461" s="27" t="s">
        <v>13</v>
      </c>
      <c r="N1461" s="30">
        <v>1</v>
      </c>
      <c r="O1461" s="23">
        <v>508.48638099999999</v>
      </c>
      <c r="P1461" s="23">
        <v>256</v>
      </c>
      <c r="Q1461" s="41">
        <v>15439.183594</v>
      </c>
      <c r="R1461" s="29">
        <v>249</v>
      </c>
    </row>
    <row r="1462" spans="1:18" x14ac:dyDescent="0.25">
      <c r="A1462" s="21">
        <v>51617</v>
      </c>
      <c r="B1462" s="22" t="s">
        <v>3444</v>
      </c>
      <c r="C1462" s="23">
        <v>638</v>
      </c>
      <c r="D1462" s="24">
        <v>2</v>
      </c>
      <c r="E1462" s="37">
        <v>1728.1442010000001</v>
      </c>
      <c r="F1462" s="38">
        <v>702.15254800000002</v>
      </c>
      <c r="G1462" s="39">
        <v>1.0497320000000001</v>
      </c>
      <c r="H1462" s="40">
        <v>1.001423</v>
      </c>
      <c r="I1462" s="25">
        <v>1025.991653</v>
      </c>
      <c r="J1462" s="25">
        <v>4.8309000000000157E-2</v>
      </c>
      <c r="K1462" s="26" t="s">
        <v>1581</v>
      </c>
      <c r="L1462" s="26" t="s">
        <v>12</v>
      </c>
      <c r="M1462" s="27" t="s">
        <v>3303</v>
      </c>
      <c r="N1462" s="28">
        <v>3</v>
      </c>
      <c r="O1462" s="23">
        <v>1689.77116</v>
      </c>
      <c r="P1462" s="23">
        <v>638</v>
      </c>
      <c r="Q1462" s="41">
        <v>16314.805643</v>
      </c>
      <c r="R1462" s="29">
        <v>630</v>
      </c>
    </row>
    <row r="1463" spans="1:18" x14ac:dyDescent="0.25">
      <c r="A1463" s="21">
        <v>51618</v>
      </c>
      <c r="B1463" s="22" t="s">
        <v>3040</v>
      </c>
      <c r="C1463" s="23">
        <v>217</v>
      </c>
      <c r="D1463" s="24">
        <v>1</v>
      </c>
      <c r="E1463" s="37">
        <v>483.33640600000001</v>
      </c>
      <c r="F1463" s="38">
        <v>626.92280400000004</v>
      </c>
      <c r="G1463" s="39">
        <v>0.93967000000000001</v>
      </c>
      <c r="H1463" s="40">
        <v>0.97521000000000002</v>
      </c>
      <c r="I1463" s="25">
        <v>-143.58639800000003</v>
      </c>
      <c r="J1463" s="25">
        <v>-3.5540000000000016E-2</v>
      </c>
      <c r="K1463" s="26" t="s">
        <v>12</v>
      </c>
      <c r="L1463" s="26" t="s">
        <v>1581</v>
      </c>
      <c r="M1463" s="27" t="s">
        <v>1582</v>
      </c>
      <c r="N1463" s="28">
        <v>2</v>
      </c>
      <c r="O1463" s="23">
        <v>349.88940100000002</v>
      </c>
      <c r="P1463" s="23">
        <v>201</v>
      </c>
      <c r="Q1463" s="41">
        <v>12438.094526999999</v>
      </c>
      <c r="R1463" s="29">
        <v>197</v>
      </c>
    </row>
    <row r="1464" spans="1:18" x14ac:dyDescent="0.25">
      <c r="A1464" s="21">
        <v>51619</v>
      </c>
      <c r="B1464" s="22" t="s">
        <v>1917</v>
      </c>
      <c r="C1464" s="23">
        <v>133</v>
      </c>
      <c r="D1464" s="24">
        <v>1</v>
      </c>
      <c r="E1464" s="37">
        <v>599.345865</v>
      </c>
      <c r="F1464" s="38">
        <v>626.92280400000004</v>
      </c>
      <c r="G1464" s="39">
        <v>0.767235</v>
      </c>
      <c r="H1464" s="40">
        <v>0.97521000000000002</v>
      </c>
      <c r="I1464" s="25">
        <v>-27.576939000000039</v>
      </c>
      <c r="J1464" s="25">
        <v>-0.20797500000000002</v>
      </c>
      <c r="K1464" s="26" t="s">
        <v>12</v>
      </c>
      <c r="L1464" s="26" t="s">
        <v>1581</v>
      </c>
      <c r="M1464" s="27" t="s">
        <v>1582</v>
      </c>
      <c r="N1464" s="28">
        <v>2</v>
      </c>
      <c r="O1464" s="23">
        <v>436.15037599999999</v>
      </c>
      <c r="P1464" s="23">
        <v>126</v>
      </c>
      <c r="Q1464" s="41">
        <v>11680.571429</v>
      </c>
      <c r="R1464" s="29">
        <v>123</v>
      </c>
    </row>
    <row r="1465" spans="1:18" x14ac:dyDescent="0.25">
      <c r="A1465" s="21">
        <v>51620</v>
      </c>
      <c r="B1465" s="22" t="s">
        <v>3207</v>
      </c>
      <c r="C1465" s="23">
        <v>183</v>
      </c>
      <c r="D1465" s="24">
        <v>1</v>
      </c>
      <c r="E1465" s="37">
        <v>570.04917999999998</v>
      </c>
      <c r="F1465" s="38">
        <v>626.92280400000004</v>
      </c>
      <c r="G1465" s="39">
        <v>0.96282299999999998</v>
      </c>
      <c r="H1465" s="40">
        <v>0.97521000000000002</v>
      </c>
      <c r="I1465" s="25">
        <v>-56.873624000000063</v>
      </c>
      <c r="J1465" s="25">
        <v>-1.2387000000000037E-2</v>
      </c>
      <c r="K1465" s="26" t="s">
        <v>12</v>
      </c>
      <c r="L1465" s="26" t="s">
        <v>1581</v>
      </c>
      <c r="M1465" s="27" t="s">
        <v>1582</v>
      </c>
      <c r="N1465" s="28">
        <v>2</v>
      </c>
      <c r="O1465" s="23">
        <v>440</v>
      </c>
      <c r="P1465" s="23">
        <v>174</v>
      </c>
      <c r="Q1465" s="41">
        <v>15055.183908000001</v>
      </c>
      <c r="R1465" s="29">
        <v>170</v>
      </c>
    </row>
    <row r="1466" spans="1:18" x14ac:dyDescent="0.25">
      <c r="A1466" s="21">
        <v>51621</v>
      </c>
      <c r="B1466" s="22" t="s">
        <v>3464</v>
      </c>
      <c r="C1466" s="23">
        <v>557</v>
      </c>
      <c r="D1466" s="24">
        <v>2</v>
      </c>
      <c r="E1466" s="37">
        <v>764.56193900000005</v>
      </c>
      <c r="F1466" s="38">
        <v>702.15254800000002</v>
      </c>
      <c r="G1466" s="39">
        <v>1.0576680000000001</v>
      </c>
      <c r="H1466" s="40">
        <v>1.001423</v>
      </c>
      <c r="I1466" s="25">
        <v>62.409391000000028</v>
      </c>
      <c r="J1466" s="25">
        <v>5.62450000000001E-2</v>
      </c>
      <c r="K1466" s="26" t="s">
        <v>1581</v>
      </c>
      <c r="L1466" s="26" t="s">
        <v>12</v>
      </c>
      <c r="M1466" s="27" t="s">
        <v>3303</v>
      </c>
      <c r="N1466" s="28">
        <v>3</v>
      </c>
      <c r="O1466" s="23">
        <v>667.00718099999995</v>
      </c>
      <c r="P1466" s="23">
        <v>538</v>
      </c>
      <c r="Q1466" s="41">
        <v>11496.830855</v>
      </c>
      <c r="R1466" s="29">
        <v>528</v>
      </c>
    </row>
    <row r="1467" spans="1:18" x14ac:dyDescent="0.25">
      <c r="A1467" s="21">
        <v>51622</v>
      </c>
      <c r="B1467" s="22" t="s">
        <v>3704</v>
      </c>
      <c r="C1467" s="23">
        <v>430</v>
      </c>
      <c r="D1467" s="24">
        <v>1</v>
      </c>
      <c r="E1467" s="37">
        <v>887.41860499999996</v>
      </c>
      <c r="F1467" s="38">
        <v>626.92280400000004</v>
      </c>
      <c r="G1467" s="39">
        <v>1.2281219999999999</v>
      </c>
      <c r="H1467" s="40">
        <v>0.97521000000000002</v>
      </c>
      <c r="I1467" s="25">
        <v>260.49580099999991</v>
      </c>
      <c r="J1467" s="25">
        <v>0.25291199999999991</v>
      </c>
      <c r="K1467" s="26" t="s">
        <v>1581</v>
      </c>
      <c r="L1467" s="26" t="s">
        <v>12</v>
      </c>
      <c r="M1467" s="27" t="s">
        <v>3303</v>
      </c>
      <c r="N1467" s="28">
        <v>3</v>
      </c>
      <c r="O1467" s="23">
        <v>813.49534900000003</v>
      </c>
      <c r="P1467" s="23">
        <v>429</v>
      </c>
      <c r="Q1467" s="41">
        <v>25574.675991</v>
      </c>
      <c r="R1467" s="29">
        <v>410</v>
      </c>
    </row>
    <row r="1468" spans="1:18" x14ac:dyDescent="0.25">
      <c r="A1468" s="21">
        <v>51623</v>
      </c>
      <c r="B1468" s="22" t="s">
        <v>4521</v>
      </c>
      <c r="C1468" s="23">
        <v>320</v>
      </c>
      <c r="D1468" s="24">
        <v>1</v>
      </c>
      <c r="E1468" s="37">
        <v>674.984375</v>
      </c>
      <c r="F1468" s="38">
        <v>626.92280400000004</v>
      </c>
      <c r="G1468" s="39">
        <v>0.84094999999999998</v>
      </c>
      <c r="H1468" s="40">
        <v>0.97521000000000002</v>
      </c>
      <c r="I1468" s="25">
        <v>48.061570999999958</v>
      </c>
      <c r="J1468" s="25">
        <v>-0.13426000000000005</v>
      </c>
      <c r="K1468" s="26" t="s">
        <v>1581</v>
      </c>
      <c r="L1468" s="26" t="s">
        <v>1581</v>
      </c>
      <c r="M1468" s="27" t="s">
        <v>3773</v>
      </c>
      <c r="N1468" s="28">
        <v>4</v>
      </c>
      <c r="O1468" s="23">
        <v>552.62812499999995</v>
      </c>
      <c r="P1468" s="23">
        <v>311</v>
      </c>
      <c r="Q1468" s="41">
        <v>21433.913183000001</v>
      </c>
      <c r="R1468" s="29">
        <v>267</v>
      </c>
    </row>
    <row r="1469" spans="1:18" x14ac:dyDescent="0.25">
      <c r="A1469" s="21">
        <v>51624</v>
      </c>
      <c r="B1469" s="22" t="s">
        <v>3083</v>
      </c>
      <c r="C1469" s="23">
        <v>652</v>
      </c>
      <c r="D1469" s="24">
        <v>2</v>
      </c>
      <c r="E1469" s="37">
        <v>548.56288300000006</v>
      </c>
      <c r="F1469" s="38">
        <v>702.15254800000002</v>
      </c>
      <c r="G1469" s="39">
        <v>0.96966300000000005</v>
      </c>
      <c r="H1469" s="40">
        <v>1.001423</v>
      </c>
      <c r="I1469" s="25">
        <v>-153.58966499999997</v>
      </c>
      <c r="J1469" s="25">
        <v>-3.1759999999999899E-2</v>
      </c>
      <c r="K1469" s="26" t="s">
        <v>12</v>
      </c>
      <c r="L1469" s="26" t="s">
        <v>1581</v>
      </c>
      <c r="M1469" s="27" t="s">
        <v>1582</v>
      </c>
      <c r="N1469" s="28">
        <v>2</v>
      </c>
      <c r="O1469" s="23">
        <v>437.07975499999998</v>
      </c>
      <c r="P1469" s="23">
        <v>647</v>
      </c>
      <c r="Q1469" s="41">
        <v>13746.279753000001</v>
      </c>
      <c r="R1469" s="29">
        <v>654</v>
      </c>
    </row>
    <row r="1470" spans="1:18" x14ac:dyDescent="0.25">
      <c r="A1470" s="21">
        <v>51625</v>
      </c>
      <c r="B1470" s="22" t="s">
        <v>285</v>
      </c>
      <c r="C1470" s="23">
        <v>333</v>
      </c>
      <c r="D1470" s="24">
        <v>1</v>
      </c>
      <c r="E1470" s="37">
        <v>455.87687699999998</v>
      </c>
      <c r="F1470" s="38">
        <v>626.92280400000004</v>
      </c>
      <c r="G1470" s="39">
        <v>1.0139260000000001</v>
      </c>
      <c r="H1470" s="40">
        <v>0.97521000000000002</v>
      </c>
      <c r="I1470" s="25">
        <v>-171.04592700000006</v>
      </c>
      <c r="J1470" s="25">
        <v>3.8716000000000084E-2</v>
      </c>
      <c r="K1470" s="26" t="s">
        <v>12</v>
      </c>
      <c r="L1470" s="26" t="s">
        <v>12</v>
      </c>
      <c r="M1470" s="27" t="s">
        <v>13</v>
      </c>
      <c r="N1470" s="30">
        <v>1</v>
      </c>
      <c r="O1470" s="23">
        <v>339.27327300000002</v>
      </c>
      <c r="P1470" s="23">
        <v>300</v>
      </c>
      <c r="Q1470" s="41">
        <v>12980.746666999999</v>
      </c>
      <c r="R1470" s="29">
        <v>294</v>
      </c>
    </row>
    <row r="1471" spans="1:18" x14ac:dyDescent="0.25">
      <c r="A1471" s="21">
        <v>51626</v>
      </c>
      <c r="B1471" s="22" t="s">
        <v>3593</v>
      </c>
      <c r="C1471" s="23">
        <v>144</v>
      </c>
      <c r="D1471" s="24">
        <v>1</v>
      </c>
      <c r="E1471" s="37">
        <v>679.65277800000001</v>
      </c>
      <c r="F1471" s="38">
        <v>626.92280400000004</v>
      </c>
      <c r="G1471" s="39">
        <v>1.1027260000000001</v>
      </c>
      <c r="H1471" s="40">
        <v>0.97521000000000002</v>
      </c>
      <c r="I1471" s="25">
        <v>52.72997399999997</v>
      </c>
      <c r="J1471" s="25">
        <v>0.12751600000000007</v>
      </c>
      <c r="K1471" s="26" t="s">
        <v>1581</v>
      </c>
      <c r="L1471" s="26" t="s">
        <v>12</v>
      </c>
      <c r="M1471" s="27" t="s">
        <v>3303</v>
      </c>
      <c r="N1471" s="28">
        <v>3</v>
      </c>
      <c r="O1471" s="23">
        <v>576.20833300000004</v>
      </c>
      <c r="P1471" s="23">
        <v>123</v>
      </c>
      <c r="Q1471" s="41">
        <v>17826.479674999999</v>
      </c>
      <c r="R1471" s="29">
        <v>118</v>
      </c>
    </row>
    <row r="1472" spans="1:18" x14ac:dyDescent="0.25">
      <c r="A1472" s="21">
        <v>51627</v>
      </c>
      <c r="B1472" s="22" t="s">
        <v>4160</v>
      </c>
      <c r="C1472" s="23">
        <v>322</v>
      </c>
      <c r="D1472" s="24">
        <v>1</v>
      </c>
      <c r="E1472" s="37">
        <v>769.26086999999995</v>
      </c>
      <c r="F1472" s="38">
        <v>626.92280400000004</v>
      </c>
      <c r="G1472" s="39">
        <v>0.73302500000000004</v>
      </c>
      <c r="H1472" s="40">
        <v>0.97521000000000002</v>
      </c>
      <c r="I1472" s="25">
        <v>142.33806599999991</v>
      </c>
      <c r="J1472" s="25">
        <v>-0.24218499999999998</v>
      </c>
      <c r="K1472" s="26" t="s">
        <v>1581</v>
      </c>
      <c r="L1472" s="26" t="s">
        <v>1581</v>
      </c>
      <c r="M1472" s="27" t="s">
        <v>3773</v>
      </c>
      <c r="N1472" s="28">
        <v>4</v>
      </c>
      <c r="O1472" s="23">
        <v>700.80745300000001</v>
      </c>
      <c r="P1472" s="23">
        <v>319</v>
      </c>
      <c r="Q1472" s="41">
        <v>17681.235110000001</v>
      </c>
      <c r="R1472" s="29">
        <v>312</v>
      </c>
    </row>
    <row r="1473" spans="1:18" x14ac:dyDescent="0.25">
      <c r="A1473" s="21">
        <v>51628</v>
      </c>
      <c r="B1473" s="22" t="s">
        <v>541</v>
      </c>
      <c r="C1473" s="23">
        <v>136</v>
      </c>
      <c r="D1473" s="24">
        <v>1</v>
      </c>
      <c r="E1473" s="37">
        <v>620.83823500000005</v>
      </c>
      <c r="F1473" s="38">
        <v>626.92280400000004</v>
      </c>
      <c r="G1473" s="39">
        <v>1.0476639999999999</v>
      </c>
      <c r="H1473" s="40">
        <v>0.97521000000000002</v>
      </c>
      <c r="I1473" s="25">
        <v>-6.0845689999999877</v>
      </c>
      <c r="J1473" s="25">
        <v>7.2453999999999907E-2</v>
      </c>
      <c r="K1473" s="26" t="s">
        <v>12</v>
      </c>
      <c r="L1473" s="26" t="s">
        <v>12</v>
      </c>
      <c r="M1473" s="27" t="s">
        <v>13</v>
      </c>
      <c r="N1473" s="30">
        <v>1</v>
      </c>
      <c r="O1473" s="23">
        <v>542.68382399999996</v>
      </c>
      <c r="P1473" s="23">
        <v>129</v>
      </c>
      <c r="Q1473" s="41">
        <v>19675.178295000002</v>
      </c>
      <c r="R1473" s="29">
        <v>122</v>
      </c>
    </row>
    <row r="1474" spans="1:18" x14ac:dyDescent="0.25">
      <c r="A1474" s="21">
        <v>51629</v>
      </c>
      <c r="B1474" s="22" t="s">
        <v>4776</v>
      </c>
      <c r="C1474" s="23">
        <v>898</v>
      </c>
      <c r="D1474" s="24">
        <v>2</v>
      </c>
      <c r="E1474" s="37">
        <v>723.39643699999999</v>
      </c>
      <c r="F1474" s="38">
        <v>702.15254800000002</v>
      </c>
      <c r="G1474" s="39">
        <v>0.94093400000000005</v>
      </c>
      <c r="H1474" s="40">
        <v>1.001423</v>
      </c>
      <c r="I1474" s="25">
        <v>21.243888999999967</v>
      </c>
      <c r="J1474" s="25">
        <v>-6.0488999999999904E-2</v>
      </c>
      <c r="K1474" s="26" t="s">
        <v>1581</v>
      </c>
      <c r="L1474" s="26" t="s">
        <v>1581</v>
      </c>
      <c r="M1474" s="27" t="s">
        <v>3773</v>
      </c>
      <c r="N1474" s="28">
        <v>4</v>
      </c>
      <c r="O1474" s="23">
        <v>601.87082399999997</v>
      </c>
      <c r="P1474" s="23">
        <v>894</v>
      </c>
      <c r="Q1474" s="41">
        <v>23223.902685000001</v>
      </c>
      <c r="R1474" s="29">
        <v>878</v>
      </c>
    </row>
    <row r="1475" spans="1:18" x14ac:dyDescent="0.25">
      <c r="A1475" s="21">
        <v>51630</v>
      </c>
      <c r="B1475" s="22" t="s">
        <v>3667</v>
      </c>
      <c r="C1475" s="23">
        <v>335</v>
      </c>
      <c r="D1475" s="24">
        <v>1</v>
      </c>
      <c r="E1475" s="37">
        <v>643.68656699999997</v>
      </c>
      <c r="F1475" s="38">
        <v>626.92280400000004</v>
      </c>
      <c r="G1475" s="39">
        <v>1.1656139999999999</v>
      </c>
      <c r="H1475" s="40">
        <v>0.97521000000000002</v>
      </c>
      <c r="I1475" s="25">
        <v>16.763762999999926</v>
      </c>
      <c r="J1475" s="25">
        <v>0.19040399999999991</v>
      </c>
      <c r="K1475" s="26" t="s">
        <v>1581</v>
      </c>
      <c r="L1475" s="26" t="s">
        <v>12</v>
      </c>
      <c r="M1475" s="27" t="s">
        <v>3303</v>
      </c>
      <c r="N1475" s="28">
        <v>3</v>
      </c>
      <c r="O1475" s="23">
        <v>554.29552200000001</v>
      </c>
      <c r="P1475" s="23">
        <v>329</v>
      </c>
      <c r="Q1475" s="41">
        <v>15648.93921</v>
      </c>
      <c r="R1475" s="29">
        <v>324</v>
      </c>
    </row>
    <row r="1476" spans="1:18" x14ac:dyDescent="0.25">
      <c r="A1476" s="21">
        <v>51631</v>
      </c>
      <c r="B1476" s="22" t="s">
        <v>5020</v>
      </c>
      <c r="C1476" s="23">
        <v>164</v>
      </c>
      <c r="D1476" s="24">
        <v>1</v>
      </c>
      <c r="E1476" s="37">
        <v>1084.0487800000001</v>
      </c>
      <c r="F1476" s="38">
        <v>626.92280400000004</v>
      </c>
      <c r="G1476" s="39">
        <v>0.87982199999999999</v>
      </c>
      <c r="H1476" s="40">
        <v>0.97521000000000002</v>
      </c>
      <c r="I1476" s="25">
        <v>457.12597600000004</v>
      </c>
      <c r="J1476" s="25">
        <v>-9.5388000000000028E-2</v>
      </c>
      <c r="K1476" s="26" t="s">
        <v>1581</v>
      </c>
      <c r="L1476" s="26" t="s">
        <v>1581</v>
      </c>
      <c r="M1476" s="27" t="s">
        <v>3773</v>
      </c>
      <c r="N1476" s="28">
        <v>4</v>
      </c>
      <c r="O1476" s="23">
        <v>1005.47561</v>
      </c>
      <c r="P1476" s="23">
        <v>164</v>
      </c>
      <c r="Q1476" s="41">
        <v>20763.829268000001</v>
      </c>
      <c r="R1476" s="29">
        <v>168</v>
      </c>
    </row>
    <row r="1477" spans="1:18" x14ac:dyDescent="0.25">
      <c r="A1477" s="21">
        <v>51632</v>
      </c>
      <c r="B1477" s="22" t="s">
        <v>1254</v>
      </c>
      <c r="C1477" s="23">
        <v>253</v>
      </c>
      <c r="D1477" s="24">
        <v>1</v>
      </c>
      <c r="E1477" s="37">
        <v>598.02766799999995</v>
      </c>
      <c r="F1477" s="38">
        <v>626.92280400000004</v>
      </c>
      <c r="G1477" s="39">
        <v>1.216002</v>
      </c>
      <c r="H1477" s="40">
        <v>0.97521000000000002</v>
      </c>
      <c r="I1477" s="25">
        <v>-28.895136000000093</v>
      </c>
      <c r="J1477" s="25">
        <v>0.24079200000000001</v>
      </c>
      <c r="K1477" s="26" t="s">
        <v>12</v>
      </c>
      <c r="L1477" s="26" t="s">
        <v>12</v>
      </c>
      <c r="M1477" s="27" t="s">
        <v>13</v>
      </c>
      <c r="N1477" s="30">
        <v>1</v>
      </c>
      <c r="O1477" s="23">
        <v>494.71146199999998</v>
      </c>
      <c r="P1477" s="23">
        <v>245</v>
      </c>
      <c r="Q1477" s="41">
        <v>12814.465306</v>
      </c>
      <c r="R1477" s="29">
        <v>234</v>
      </c>
    </row>
    <row r="1478" spans="1:18" x14ac:dyDescent="0.25">
      <c r="A1478" s="21">
        <v>51633</v>
      </c>
      <c r="B1478" s="22" t="s">
        <v>136</v>
      </c>
      <c r="C1478" s="23">
        <v>328</v>
      </c>
      <c r="D1478" s="24">
        <v>1</v>
      </c>
      <c r="E1478" s="37">
        <v>427.28353700000002</v>
      </c>
      <c r="F1478" s="38">
        <v>626.92280400000004</v>
      </c>
      <c r="G1478" s="39">
        <v>0.99231899999999995</v>
      </c>
      <c r="H1478" s="40">
        <v>0.97521000000000002</v>
      </c>
      <c r="I1478" s="25">
        <v>-199.63926700000002</v>
      </c>
      <c r="J1478" s="25">
        <v>1.710899999999993E-2</v>
      </c>
      <c r="K1478" s="26" t="s">
        <v>12</v>
      </c>
      <c r="L1478" s="26" t="s">
        <v>12</v>
      </c>
      <c r="M1478" s="27" t="s">
        <v>13</v>
      </c>
      <c r="N1478" s="30">
        <v>1</v>
      </c>
      <c r="O1478" s="23">
        <v>326.78963399999998</v>
      </c>
      <c r="P1478" s="23">
        <v>321</v>
      </c>
      <c r="Q1478" s="41">
        <v>19168.196262000001</v>
      </c>
      <c r="R1478" s="29">
        <v>296</v>
      </c>
    </row>
    <row r="1479" spans="1:18" x14ac:dyDescent="0.25">
      <c r="A1479" s="21">
        <v>51634</v>
      </c>
      <c r="B1479" s="22" t="s">
        <v>3786</v>
      </c>
      <c r="C1479" s="23">
        <v>255</v>
      </c>
      <c r="D1479" s="24">
        <v>1</v>
      </c>
      <c r="E1479" s="37">
        <v>1015.992157</v>
      </c>
      <c r="F1479" s="38">
        <v>626.92280400000004</v>
      </c>
      <c r="G1479" s="39">
        <v>0.40730699999999997</v>
      </c>
      <c r="H1479" s="40">
        <v>0.97521000000000002</v>
      </c>
      <c r="I1479" s="25">
        <v>389.06935299999998</v>
      </c>
      <c r="J1479" s="25">
        <v>-0.56790300000000005</v>
      </c>
      <c r="K1479" s="26" t="s">
        <v>1581</v>
      </c>
      <c r="L1479" s="26" t="s">
        <v>1581</v>
      </c>
      <c r="M1479" s="27" t="s">
        <v>3773</v>
      </c>
      <c r="N1479" s="28">
        <v>4</v>
      </c>
      <c r="O1479" s="23">
        <v>943.01568599999996</v>
      </c>
      <c r="P1479" s="23">
        <v>254</v>
      </c>
      <c r="Q1479" s="41">
        <v>20186.755905999999</v>
      </c>
      <c r="R1479" s="29">
        <v>247</v>
      </c>
    </row>
    <row r="1480" spans="1:18" x14ac:dyDescent="0.25">
      <c r="A1480" s="21">
        <v>51635</v>
      </c>
      <c r="B1480" s="22" t="s">
        <v>1096</v>
      </c>
      <c r="C1480" s="23">
        <v>113</v>
      </c>
      <c r="D1480" s="24">
        <v>1</v>
      </c>
      <c r="E1480" s="37">
        <v>565.73451299999999</v>
      </c>
      <c r="F1480" s="38">
        <v>626.92280400000004</v>
      </c>
      <c r="G1480" s="39">
        <v>1.161921</v>
      </c>
      <c r="H1480" s="40">
        <v>0.97521000000000002</v>
      </c>
      <c r="I1480" s="25">
        <v>-61.188291000000049</v>
      </c>
      <c r="J1480" s="25">
        <v>0.18671099999999996</v>
      </c>
      <c r="K1480" s="26" t="s">
        <v>12</v>
      </c>
      <c r="L1480" s="26" t="s">
        <v>12</v>
      </c>
      <c r="M1480" s="27" t="s">
        <v>13</v>
      </c>
      <c r="N1480" s="30">
        <v>1</v>
      </c>
      <c r="O1480" s="23">
        <v>408.00885</v>
      </c>
      <c r="P1480" s="23">
        <v>112</v>
      </c>
      <c r="Q1480" s="41">
        <v>11508.723214</v>
      </c>
      <c r="R1480" s="29">
        <v>118</v>
      </c>
    </row>
    <row r="1481" spans="1:18" x14ac:dyDescent="0.25">
      <c r="A1481" s="21">
        <v>51636</v>
      </c>
      <c r="B1481" s="22" t="s">
        <v>4934</v>
      </c>
      <c r="C1481" s="23">
        <v>554</v>
      </c>
      <c r="D1481" s="24">
        <v>2</v>
      </c>
      <c r="E1481" s="37">
        <v>863.46931400000005</v>
      </c>
      <c r="F1481" s="38">
        <v>702.15254800000002</v>
      </c>
      <c r="G1481" s="39">
        <v>0.98650899999999997</v>
      </c>
      <c r="H1481" s="40">
        <v>1.001423</v>
      </c>
      <c r="I1481" s="25">
        <v>161.31676600000003</v>
      </c>
      <c r="J1481" s="25">
        <v>-1.4913999999999983E-2</v>
      </c>
      <c r="K1481" s="26" t="s">
        <v>1581</v>
      </c>
      <c r="L1481" s="26" t="s">
        <v>1581</v>
      </c>
      <c r="M1481" s="27" t="s">
        <v>3773</v>
      </c>
      <c r="N1481" s="28">
        <v>4</v>
      </c>
      <c r="O1481" s="23">
        <v>785.27978299999995</v>
      </c>
      <c r="P1481" s="23">
        <v>548</v>
      </c>
      <c r="Q1481" s="41">
        <v>19618.244525999999</v>
      </c>
      <c r="R1481" s="29">
        <v>543</v>
      </c>
    </row>
    <row r="1482" spans="1:18" x14ac:dyDescent="0.25">
      <c r="A1482" s="21">
        <v>51637</v>
      </c>
      <c r="B1482" s="22" t="s">
        <v>3764</v>
      </c>
      <c r="C1482" s="23">
        <v>227</v>
      </c>
      <c r="D1482" s="24">
        <v>1</v>
      </c>
      <c r="E1482" s="37">
        <v>668.76652000000001</v>
      </c>
      <c r="F1482" s="38">
        <v>626.92280400000004</v>
      </c>
      <c r="G1482" s="39">
        <v>1.6310199999999999</v>
      </c>
      <c r="H1482" s="40">
        <v>0.97521000000000002</v>
      </c>
      <c r="I1482" s="25">
        <v>41.843715999999972</v>
      </c>
      <c r="J1482" s="25">
        <v>0.65580999999999989</v>
      </c>
      <c r="K1482" s="26" t="s">
        <v>1581</v>
      </c>
      <c r="L1482" s="26" t="s">
        <v>12</v>
      </c>
      <c r="M1482" s="27" t="s">
        <v>3303</v>
      </c>
      <c r="N1482" s="28">
        <v>3</v>
      </c>
      <c r="O1482" s="23">
        <v>541.12775299999998</v>
      </c>
      <c r="P1482" s="23">
        <v>225</v>
      </c>
      <c r="Q1482" s="41">
        <v>29119.124444000001</v>
      </c>
      <c r="R1482" s="29">
        <v>220</v>
      </c>
    </row>
    <row r="1483" spans="1:18" x14ac:dyDescent="0.25">
      <c r="A1483" s="21">
        <v>51638</v>
      </c>
      <c r="B1483" s="22" t="s">
        <v>4748</v>
      </c>
      <c r="C1483" s="23">
        <v>242</v>
      </c>
      <c r="D1483" s="24">
        <v>1</v>
      </c>
      <c r="E1483" s="37">
        <v>1009.53719</v>
      </c>
      <c r="F1483" s="38">
        <v>626.92280400000004</v>
      </c>
      <c r="G1483" s="39">
        <v>0.90619899999999998</v>
      </c>
      <c r="H1483" s="40">
        <v>0.97521000000000002</v>
      </c>
      <c r="I1483" s="25">
        <v>382.61438599999997</v>
      </c>
      <c r="J1483" s="25">
        <v>-6.9011000000000045E-2</v>
      </c>
      <c r="K1483" s="26" t="s">
        <v>1581</v>
      </c>
      <c r="L1483" s="26" t="s">
        <v>1581</v>
      </c>
      <c r="M1483" s="27" t="s">
        <v>3773</v>
      </c>
      <c r="N1483" s="28">
        <v>4</v>
      </c>
      <c r="O1483" s="23">
        <v>930.07024799999999</v>
      </c>
      <c r="P1483" s="23">
        <v>240</v>
      </c>
      <c r="Q1483" s="41">
        <v>13348.075000000001</v>
      </c>
      <c r="R1483" s="29">
        <v>241</v>
      </c>
    </row>
    <row r="1484" spans="1:18" x14ac:dyDescent="0.25">
      <c r="A1484" s="21">
        <v>51639</v>
      </c>
      <c r="B1484" s="22" t="s">
        <v>4351</v>
      </c>
      <c r="C1484" s="23">
        <v>58</v>
      </c>
      <c r="D1484" s="24">
        <v>1</v>
      </c>
      <c r="E1484" s="37">
        <v>729.06896600000005</v>
      </c>
      <c r="F1484" s="38">
        <v>626.92280400000004</v>
      </c>
      <c r="G1484" s="39">
        <v>0.79070200000000002</v>
      </c>
      <c r="H1484" s="40">
        <v>0.97521000000000002</v>
      </c>
      <c r="I1484" s="25">
        <v>102.146162</v>
      </c>
      <c r="J1484" s="25">
        <v>-0.18450800000000001</v>
      </c>
      <c r="K1484" s="26" t="s">
        <v>1581</v>
      </c>
      <c r="L1484" s="26" t="s">
        <v>1581</v>
      </c>
      <c r="M1484" s="27" t="s">
        <v>3773</v>
      </c>
      <c r="N1484" s="28">
        <v>4</v>
      </c>
      <c r="O1484" s="23">
        <v>529.08620699999994</v>
      </c>
      <c r="P1484" s="23">
        <v>52</v>
      </c>
      <c r="Q1484" s="41">
        <v>19853.980769000002</v>
      </c>
      <c r="R1484" s="29">
        <v>51</v>
      </c>
    </row>
    <row r="1485" spans="1:18" x14ac:dyDescent="0.25">
      <c r="A1485" s="21">
        <v>51640</v>
      </c>
      <c r="B1485" s="22" t="s">
        <v>2516</v>
      </c>
      <c r="C1485" s="23">
        <v>256</v>
      </c>
      <c r="D1485" s="24">
        <v>1</v>
      </c>
      <c r="E1485" s="37">
        <v>423.226563</v>
      </c>
      <c r="F1485" s="38">
        <v>626.92280400000004</v>
      </c>
      <c r="G1485" s="39">
        <v>0.87190500000000004</v>
      </c>
      <c r="H1485" s="40">
        <v>0.97521000000000002</v>
      </c>
      <c r="I1485" s="25">
        <v>-203.69624100000004</v>
      </c>
      <c r="J1485" s="25">
        <v>-0.10330499999999998</v>
      </c>
      <c r="K1485" s="26" t="s">
        <v>12</v>
      </c>
      <c r="L1485" s="26" t="s">
        <v>1581</v>
      </c>
      <c r="M1485" s="27" t="s">
        <v>1582</v>
      </c>
      <c r="N1485" s="28">
        <v>2</v>
      </c>
      <c r="O1485" s="23">
        <v>322.69921900000003</v>
      </c>
      <c r="P1485" s="23">
        <v>252</v>
      </c>
      <c r="Q1485" s="41">
        <v>9960.706349</v>
      </c>
      <c r="R1485" s="29">
        <v>259</v>
      </c>
    </row>
    <row r="1486" spans="1:18" x14ac:dyDescent="0.25">
      <c r="A1486" s="21">
        <v>51641</v>
      </c>
      <c r="B1486" s="22" t="s">
        <v>4724</v>
      </c>
      <c r="C1486" s="23">
        <v>206</v>
      </c>
      <c r="D1486" s="24">
        <v>1</v>
      </c>
      <c r="E1486" s="37">
        <v>846.19417499999997</v>
      </c>
      <c r="F1486" s="38">
        <v>626.92280400000004</v>
      </c>
      <c r="G1486" s="39">
        <v>0.89641300000000002</v>
      </c>
      <c r="H1486" s="40">
        <v>0.97521000000000002</v>
      </c>
      <c r="I1486" s="25">
        <v>219.27137099999993</v>
      </c>
      <c r="J1486" s="25">
        <v>-7.8797000000000006E-2</v>
      </c>
      <c r="K1486" s="26" t="s">
        <v>1581</v>
      </c>
      <c r="L1486" s="26" t="s">
        <v>1581</v>
      </c>
      <c r="M1486" s="27" t="s">
        <v>3773</v>
      </c>
      <c r="N1486" s="28">
        <v>4</v>
      </c>
      <c r="O1486" s="23">
        <v>776.72815500000002</v>
      </c>
      <c r="P1486" s="23">
        <v>206</v>
      </c>
      <c r="Q1486" s="41">
        <v>22071.577669999999</v>
      </c>
      <c r="R1486" s="29">
        <v>207</v>
      </c>
    </row>
    <row r="1487" spans="1:18" x14ac:dyDescent="0.25">
      <c r="A1487" s="21">
        <v>51642</v>
      </c>
      <c r="B1487" s="22" t="s">
        <v>3155</v>
      </c>
      <c r="C1487" s="23">
        <v>109</v>
      </c>
      <c r="D1487" s="24">
        <v>1</v>
      </c>
      <c r="E1487" s="37">
        <v>576.41284399999995</v>
      </c>
      <c r="F1487" s="38">
        <v>626.92280400000004</v>
      </c>
      <c r="G1487" s="39">
        <v>0.95446900000000001</v>
      </c>
      <c r="H1487" s="40">
        <v>0.97521000000000002</v>
      </c>
      <c r="I1487" s="25">
        <v>-50.509960000000092</v>
      </c>
      <c r="J1487" s="25">
        <v>-2.0741000000000009E-2</v>
      </c>
      <c r="K1487" s="26" t="s">
        <v>12</v>
      </c>
      <c r="L1487" s="26" t="s">
        <v>1581</v>
      </c>
      <c r="M1487" s="27" t="s">
        <v>1582</v>
      </c>
      <c r="N1487" s="28">
        <v>2</v>
      </c>
      <c r="O1487" s="23">
        <v>475.59633000000002</v>
      </c>
      <c r="P1487" s="23">
        <v>100</v>
      </c>
      <c r="Q1487" s="41">
        <v>21549.279999999999</v>
      </c>
      <c r="R1487" s="29">
        <v>104</v>
      </c>
    </row>
    <row r="1488" spans="1:18" x14ac:dyDescent="0.25">
      <c r="A1488" s="21">
        <v>51643</v>
      </c>
      <c r="B1488" s="22" t="s">
        <v>3503</v>
      </c>
      <c r="C1488" s="23">
        <v>599</v>
      </c>
      <c r="D1488" s="24">
        <v>2</v>
      </c>
      <c r="E1488" s="37">
        <v>932.732888</v>
      </c>
      <c r="F1488" s="38">
        <v>702.15254800000002</v>
      </c>
      <c r="G1488" s="39">
        <v>1.0717650000000001</v>
      </c>
      <c r="H1488" s="40">
        <v>1.001423</v>
      </c>
      <c r="I1488" s="25">
        <v>230.58033999999998</v>
      </c>
      <c r="J1488" s="25">
        <v>7.0342000000000127E-2</v>
      </c>
      <c r="K1488" s="26" t="s">
        <v>1581</v>
      </c>
      <c r="L1488" s="26" t="s">
        <v>12</v>
      </c>
      <c r="M1488" s="27" t="s">
        <v>3303</v>
      </c>
      <c r="N1488" s="28">
        <v>3</v>
      </c>
      <c r="O1488" s="23">
        <v>843.99833100000001</v>
      </c>
      <c r="P1488" s="23">
        <v>595</v>
      </c>
      <c r="Q1488" s="41">
        <v>17435.954622000001</v>
      </c>
      <c r="R1488" s="29">
        <v>600</v>
      </c>
    </row>
    <row r="1489" spans="1:18" x14ac:dyDescent="0.25">
      <c r="A1489" s="21">
        <v>51644</v>
      </c>
      <c r="B1489" s="22" t="s">
        <v>3692</v>
      </c>
      <c r="C1489" s="23">
        <v>365</v>
      </c>
      <c r="D1489" s="24">
        <v>1</v>
      </c>
      <c r="E1489" s="37">
        <v>730.72602700000004</v>
      </c>
      <c r="F1489" s="38">
        <v>626.92280400000004</v>
      </c>
      <c r="G1489" s="39">
        <v>1.2092700000000001</v>
      </c>
      <c r="H1489" s="40">
        <v>0.97521000000000002</v>
      </c>
      <c r="I1489" s="25">
        <v>103.803223</v>
      </c>
      <c r="J1489" s="25">
        <v>0.23406000000000005</v>
      </c>
      <c r="K1489" s="26" t="s">
        <v>1581</v>
      </c>
      <c r="L1489" s="26" t="s">
        <v>12</v>
      </c>
      <c r="M1489" s="27" t="s">
        <v>3303</v>
      </c>
      <c r="N1489" s="28">
        <v>3</v>
      </c>
      <c r="O1489" s="23">
        <v>642.60274000000004</v>
      </c>
      <c r="P1489" s="23">
        <v>346</v>
      </c>
      <c r="Q1489" s="41">
        <v>15926.797688000001</v>
      </c>
      <c r="R1489" s="29">
        <v>321</v>
      </c>
    </row>
    <row r="1490" spans="1:18" x14ac:dyDescent="0.25">
      <c r="A1490" s="21">
        <v>51645</v>
      </c>
      <c r="B1490" s="22" t="s">
        <v>3367</v>
      </c>
      <c r="C1490" s="23">
        <v>138</v>
      </c>
      <c r="D1490" s="24">
        <v>1</v>
      </c>
      <c r="E1490" s="37">
        <v>749.03623200000004</v>
      </c>
      <c r="F1490" s="38">
        <v>626.92280400000004</v>
      </c>
      <c r="G1490" s="39">
        <v>0.995641</v>
      </c>
      <c r="H1490" s="40">
        <v>0.97521000000000002</v>
      </c>
      <c r="I1490" s="25">
        <v>122.113428</v>
      </c>
      <c r="J1490" s="25">
        <v>2.0430999999999977E-2</v>
      </c>
      <c r="K1490" s="26" t="s">
        <v>1581</v>
      </c>
      <c r="L1490" s="26" t="s">
        <v>12</v>
      </c>
      <c r="M1490" s="27" t="s">
        <v>3303</v>
      </c>
      <c r="N1490" s="28">
        <v>3</v>
      </c>
      <c r="O1490" s="23">
        <v>659.68115899999998</v>
      </c>
      <c r="P1490" s="23">
        <v>130</v>
      </c>
      <c r="Q1490" s="41">
        <v>21910.3</v>
      </c>
      <c r="R1490" s="29">
        <v>127</v>
      </c>
    </row>
    <row r="1491" spans="1:18" x14ac:dyDescent="0.25">
      <c r="A1491" s="21">
        <v>51646</v>
      </c>
      <c r="B1491" s="22" t="s">
        <v>4769</v>
      </c>
      <c r="C1491" s="23">
        <v>94</v>
      </c>
      <c r="D1491" s="24">
        <v>1</v>
      </c>
      <c r="E1491" s="37">
        <v>662.31914900000004</v>
      </c>
      <c r="F1491" s="38">
        <v>626.92280400000004</v>
      </c>
      <c r="G1491" s="39">
        <v>0.91145399999999999</v>
      </c>
      <c r="H1491" s="40">
        <v>0.97521000000000002</v>
      </c>
      <c r="I1491" s="25">
        <v>35.396344999999997</v>
      </c>
      <c r="J1491" s="25">
        <v>-6.3756000000000035E-2</v>
      </c>
      <c r="K1491" s="26" t="s">
        <v>1581</v>
      </c>
      <c r="L1491" s="26" t="s">
        <v>1581</v>
      </c>
      <c r="M1491" s="27" t="s">
        <v>3773</v>
      </c>
      <c r="N1491" s="28">
        <v>4</v>
      </c>
      <c r="O1491" s="23">
        <v>480.48936200000003</v>
      </c>
      <c r="P1491" s="23">
        <v>87</v>
      </c>
      <c r="Q1491" s="41">
        <v>11760.252874</v>
      </c>
      <c r="R1491" s="29">
        <v>86</v>
      </c>
    </row>
    <row r="1492" spans="1:18" x14ac:dyDescent="0.25">
      <c r="A1492" s="21">
        <v>51647</v>
      </c>
      <c r="B1492" s="22" t="s">
        <v>3244</v>
      </c>
      <c r="C1492" s="23">
        <v>923</v>
      </c>
      <c r="D1492" s="24">
        <v>2</v>
      </c>
      <c r="E1492" s="37">
        <v>567.8039</v>
      </c>
      <c r="F1492" s="38">
        <v>702.15254800000002</v>
      </c>
      <c r="G1492" s="39">
        <v>0.993309</v>
      </c>
      <c r="H1492" s="40">
        <v>1.001423</v>
      </c>
      <c r="I1492" s="25">
        <v>-134.34864800000003</v>
      </c>
      <c r="J1492" s="25">
        <v>-8.1139999999999546E-3</v>
      </c>
      <c r="K1492" s="26" t="s">
        <v>12</v>
      </c>
      <c r="L1492" s="26" t="s">
        <v>1581</v>
      </c>
      <c r="M1492" s="27" t="s">
        <v>1582</v>
      </c>
      <c r="N1492" s="28">
        <v>2</v>
      </c>
      <c r="O1492" s="23">
        <v>448.54604599999999</v>
      </c>
      <c r="P1492" s="23">
        <v>919</v>
      </c>
      <c r="Q1492" s="41">
        <v>15056.784548</v>
      </c>
      <c r="R1492" s="29">
        <v>878</v>
      </c>
    </row>
    <row r="1493" spans="1:18" x14ac:dyDescent="0.25">
      <c r="A1493" s="21">
        <v>51648</v>
      </c>
      <c r="B1493" s="22" t="s">
        <v>3553</v>
      </c>
      <c r="C1493" s="23">
        <v>374</v>
      </c>
      <c r="D1493" s="24">
        <v>1</v>
      </c>
      <c r="E1493" s="37">
        <v>1249.0454549999999</v>
      </c>
      <c r="F1493" s="38">
        <v>626.92280400000004</v>
      </c>
      <c r="G1493" s="39">
        <v>1.073753</v>
      </c>
      <c r="H1493" s="40">
        <v>0.97521000000000002</v>
      </c>
      <c r="I1493" s="25">
        <v>622.12265099999991</v>
      </c>
      <c r="J1493" s="25">
        <v>9.8542999999999936E-2</v>
      </c>
      <c r="K1493" s="26" t="s">
        <v>1581</v>
      </c>
      <c r="L1493" s="26" t="s">
        <v>12</v>
      </c>
      <c r="M1493" s="27" t="s">
        <v>3303</v>
      </c>
      <c r="N1493" s="28">
        <v>3</v>
      </c>
      <c r="O1493" s="23">
        <v>1180.5294120000001</v>
      </c>
      <c r="P1493" s="23">
        <v>374</v>
      </c>
      <c r="Q1493" s="41">
        <v>14640.745988999999</v>
      </c>
      <c r="R1493" s="29">
        <v>354</v>
      </c>
    </row>
    <row r="1494" spans="1:18" x14ac:dyDescent="0.25">
      <c r="A1494" s="21">
        <v>51649</v>
      </c>
      <c r="B1494" s="22" t="s">
        <v>1259</v>
      </c>
      <c r="C1494" s="23">
        <v>13739</v>
      </c>
      <c r="D1494" s="24">
        <v>8</v>
      </c>
      <c r="E1494" s="37">
        <v>938.32702500000005</v>
      </c>
      <c r="F1494" s="38">
        <v>1123.132509</v>
      </c>
      <c r="G1494" s="39">
        <v>1.440428</v>
      </c>
      <c r="H1494" s="40">
        <v>1.197292</v>
      </c>
      <c r="I1494" s="25">
        <v>-184.80548399999998</v>
      </c>
      <c r="J1494" s="25">
        <v>0.24313600000000002</v>
      </c>
      <c r="K1494" s="26" t="s">
        <v>12</v>
      </c>
      <c r="L1494" s="26" t="s">
        <v>12</v>
      </c>
      <c r="M1494" s="27" t="s">
        <v>13</v>
      </c>
      <c r="N1494" s="30">
        <v>1</v>
      </c>
      <c r="O1494" s="23">
        <v>693.80064100000004</v>
      </c>
      <c r="P1494" s="23">
        <v>13603</v>
      </c>
      <c r="Q1494" s="41">
        <v>9672.8263619999998</v>
      </c>
      <c r="R1494" s="29">
        <v>13144</v>
      </c>
    </row>
    <row r="1495" spans="1:18" x14ac:dyDescent="0.25">
      <c r="A1495" s="21">
        <v>51650</v>
      </c>
      <c r="B1495" s="22" t="s">
        <v>2637</v>
      </c>
      <c r="C1495" s="23">
        <v>54</v>
      </c>
      <c r="D1495" s="24">
        <v>1</v>
      </c>
      <c r="E1495" s="37">
        <v>605.09259299999997</v>
      </c>
      <c r="F1495" s="38">
        <v>626.92280400000004</v>
      </c>
      <c r="G1495" s="39">
        <v>0.88723600000000002</v>
      </c>
      <c r="H1495" s="40">
        <v>0.97521000000000002</v>
      </c>
      <c r="I1495" s="25">
        <v>-21.830211000000077</v>
      </c>
      <c r="J1495" s="25">
        <v>-8.7973999999999997E-2</v>
      </c>
      <c r="K1495" s="26" t="s">
        <v>12</v>
      </c>
      <c r="L1495" s="26" t="s">
        <v>1581</v>
      </c>
      <c r="M1495" s="27" t="s">
        <v>1582</v>
      </c>
      <c r="N1495" s="28">
        <v>2</v>
      </c>
      <c r="O1495" s="23">
        <v>470.61111099999999</v>
      </c>
      <c r="P1495" s="23">
        <v>54</v>
      </c>
      <c r="Q1495" s="41">
        <v>14304.222222</v>
      </c>
      <c r="R1495" s="29">
        <v>45</v>
      </c>
    </row>
    <row r="1496" spans="1:18" x14ac:dyDescent="0.25">
      <c r="A1496" s="21">
        <v>51651</v>
      </c>
      <c r="B1496" s="22" t="s">
        <v>3531</v>
      </c>
      <c r="C1496" s="23">
        <v>240</v>
      </c>
      <c r="D1496" s="24">
        <v>1</v>
      </c>
      <c r="E1496" s="37">
        <v>657.98749999999995</v>
      </c>
      <c r="F1496" s="38">
        <v>626.92280400000004</v>
      </c>
      <c r="G1496" s="39">
        <v>1.0602069999999999</v>
      </c>
      <c r="H1496" s="40">
        <v>0.97521000000000002</v>
      </c>
      <c r="I1496" s="25">
        <v>31.064695999999913</v>
      </c>
      <c r="J1496" s="25">
        <v>8.4996999999999878E-2</v>
      </c>
      <c r="K1496" s="26" t="s">
        <v>1581</v>
      </c>
      <c r="L1496" s="26" t="s">
        <v>12</v>
      </c>
      <c r="M1496" s="27" t="s">
        <v>3303</v>
      </c>
      <c r="N1496" s="28">
        <v>3</v>
      </c>
      <c r="O1496" s="23">
        <v>594.18333299999995</v>
      </c>
      <c r="P1496" s="23">
        <v>238</v>
      </c>
      <c r="Q1496" s="41">
        <v>15958.508403</v>
      </c>
      <c r="R1496" s="29">
        <v>231</v>
      </c>
    </row>
    <row r="1497" spans="1:18" x14ac:dyDescent="0.25">
      <c r="A1497" s="21">
        <v>51652</v>
      </c>
      <c r="B1497" s="22" t="s">
        <v>425</v>
      </c>
      <c r="C1497" s="23">
        <v>83</v>
      </c>
      <c r="D1497" s="24">
        <v>1</v>
      </c>
      <c r="E1497" s="37">
        <v>599.61445800000001</v>
      </c>
      <c r="F1497" s="38">
        <v>626.92280400000004</v>
      </c>
      <c r="G1497" s="39">
        <v>1.031212</v>
      </c>
      <c r="H1497" s="40">
        <v>0.97521000000000002</v>
      </c>
      <c r="I1497" s="25">
        <v>-27.308346000000029</v>
      </c>
      <c r="J1497" s="25">
        <v>5.6001999999999996E-2</v>
      </c>
      <c r="K1497" s="26" t="s">
        <v>12</v>
      </c>
      <c r="L1497" s="26" t="s">
        <v>12</v>
      </c>
      <c r="M1497" s="27" t="s">
        <v>13</v>
      </c>
      <c r="N1497" s="30">
        <v>1</v>
      </c>
      <c r="O1497" s="23">
        <v>509.53012000000001</v>
      </c>
      <c r="P1497" s="23">
        <v>79</v>
      </c>
      <c r="Q1497" s="41">
        <v>16235.329114</v>
      </c>
      <c r="R1497" s="29">
        <v>74</v>
      </c>
    </row>
    <row r="1498" spans="1:18" x14ac:dyDescent="0.25">
      <c r="A1498" s="21">
        <v>51654</v>
      </c>
      <c r="B1498" s="22" t="s">
        <v>3108</v>
      </c>
      <c r="C1498" s="23">
        <v>252</v>
      </c>
      <c r="D1498" s="24">
        <v>1</v>
      </c>
      <c r="E1498" s="37">
        <v>610.281746</v>
      </c>
      <c r="F1498" s="38">
        <v>626.92280400000004</v>
      </c>
      <c r="G1498" s="39">
        <v>0.946716</v>
      </c>
      <c r="H1498" s="40">
        <v>0.97521000000000002</v>
      </c>
      <c r="I1498" s="25">
        <v>-16.641058000000044</v>
      </c>
      <c r="J1498" s="25">
        <v>-2.8494000000000019E-2</v>
      </c>
      <c r="K1498" s="26" t="s">
        <v>12</v>
      </c>
      <c r="L1498" s="26" t="s">
        <v>1581</v>
      </c>
      <c r="M1498" s="27" t="s">
        <v>1582</v>
      </c>
      <c r="N1498" s="28">
        <v>2</v>
      </c>
      <c r="O1498" s="23">
        <v>515.51190499999996</v>
      </c>
      <c r="P1498" s="23">
        <v>249</v>
      </c>
      <c r="Q1498" s="41">
        <v>10721.819277000001</v>
      </c>
      <c r="R1498" s="29">
        <v>245</v>
      </c>
    </row>
    <row r="1499" spans="1:18" x14ac:dyDescent="0.25">
      <c r="A1499" s="21">
        <v>51655</v>
      </c>
      <c r="B1499" s="22" t="s">
        <v>1378</v>
      </c>
      <c r="C1499" s="23">
        <v>315</v>
      </c>
      <c r="D1499" s="24">
        <v>1</v>
      </c>
      <c r="E1499" s="37">
        <v>527.72063500000002</v>
      </c>
      <c r="F1499" s="38">
        <v>626.92280400000004</v>
      </c>
      <c r="G1499" s="39">
        <v>1.271487</v>
      </c>
      <c r="H1499" s="40">
        <v>0.97521000000000002</v>
      </c>
      <c r="I1499" s="25">
        <v>-99.202169000000026</v>
      </c>
      <c r="J1499" s="25">
        <v>0.29627700000000001</v>
      </c>
      <c r="K1499" s="26" t="s">
        <v>12</v>
      </c>
      <c r="L1499" s="26" t="s">
        <v>12</v>
      </c>
      <c r="M1499" s="27" t="s">
        <v>13</v>
      </c>
      <c r="N1499" s="30">
        <v>1</v>
      </c>
      <c r="O1499" s="23">
        <v>446.46984099999997</v>
      </c>
      <c r="P1499" s="23">
        <v>307</v>
      </c>
      <c r="Q1499" s="41">
        <v>15637.524429999999</v>
      </c>
      <c r="R1499" s="29">
        <v>294</v>
      </c>
    </row>
    <row r="1500" spans="1:18" x14ac:dyDescent="0.25">
      <c r="A1500" s="21">
        <v>51656</v>
      </c>
      <c r="B1500" s="22" t="s">
        <v>3680</v>
      </c>
      <c r="C1500" s="23">
        <v>490</v>
      </c>
      <c r="D1500" s="24">
        <v>1</v>
      </c>
      <c r="E1500" s="37">
        <v>716.75714300000004</v>
      </c>
      <c r="F1500" s="38">
        <v>626.92280400000004</v>
      </c>
      <c r="G1500" s="39">
        <v>1.1809590000000001</v>
      </c>
      <c r="H1500" s="40">
        <v>0.97521000000000002</v>
      </c>
      <c r="I1500" s="25">
        <v>89.834339</v>
      </c>
      <c r="J1500" s="25">
        <v>0.20574900000000007</v>
      </c>
      <c r="K1500" s="26" t="s">
        <v>1581</v>
      </c>
      <c r="L1500" s="26" t="s">
        <v>12</v>
      </c>
      <c r="M1500" s="27" t="s">
        <v>3303</v>
      </c>
      <c r="N1500" s="28">
        <v>3</v>
      </c>
      <c r="O1500" s="23">
        <v>623.75714300000004</v>
      </c>
      <c r="P1500" s="23">
        <v>489</v>
      </c>
      <c r="Q1500" s="41">
        <v>15217.670757</v>
      </c>
      <c r="R1500" s="29">
        <v>472</v>
      </c>
    </row>
    <row r="1501" spans="1:18" x14ac:dyDescent="0.25">
      <c r="A1501" s="21">
        <v>51657</v>
      </c>
      <c r="B1501" s="22" t="s">
        <v>4281</v>
      </c>
      <c r="C1501" s="23">
        <v>206</v>
      </c>
      <c r="D1501" s="24">
        <v>1</v>
      </c>
      <c r="E1501" s="37">
        <v>1247.174757</v>
      </c>
      <c r="F1501" s="38">
        <v>626.92280400000004</v>
      </c>
      <c r="G1501" s="39">
        <v>0.77033200000000002</v>
      </c>
      <c r="H1501" s="40">
        <v>0.97521000000000002</v>
      </c>
      <c r="I1501" s="25">
        <v>620.25195299999996</v>
      </c>
      <c r="J1501" s="25">
        <v>-0.204878</v>
      </c>
      <c r="K1501" s="26" t="s">
        <v>1581</v>
      </c>
      <c r="L1501" s="26" t="s">
        <v>1581</v>
      </c>
      <c r="M1501" s="27" t="s">
        <v>3773</v>
      </c>
      <c r="N1501" s="28">
        <v>4</v>
      </c>
      <c r="O1501" s="23">
        <v>1149.058252</v>
      </c>
      <c r="P1501" s="23">
        <v>203</v>
      </c>
      <c r="Q1501" s="41">
        <v>27288.689654999998</v>
      </c>
      <c r="R1501" s="29">
        <v>205</v>
      </c>
    </row>
    <row r="1502" spans="1:18" x14ac:dyDescent="0.25">
      <c r="A1502" s="21">
        <v>51658</v>
      </c>
      <c r="B1502" s="22" t="s">
        <v>18</v>
      </c>
      <c r="C1502" s="23">
        <v>122</v>
      </c>
      <c r="D1502" s="24">
        <v>1</v>
      </c>
      <c r="E1502" s="37">
        <v>596.76229499999999</v>
      </c>
      <c r="F1502" s="38">
        <v>626.92280400000004</v>
      </c>
      <c r="G1502" s="39">
        <v>0.97598799999999997</v>
      </c>
      <c r="H1502" s="40">
        <v>0.97521000000000002</v>
      </c>
      <c r="I1502" s="25">
        <v>-30.160509000000047</v>
      </c>
      <c r="J1502" s="25">
        <v>7.779999999999454E-4</v>
      </c>
      <c r="K1502" s="26" t="s">
        <v>12</v>
      </c>
      <c r="L1502" s="26" t="s">
        <v>12</v>
      </c>
      <c r="M1502" s="27" t="s">
        <v>13</v>
      </c>
      <c r="N1502" s="30">
        <v>1</v>
      </c>
      <c r="O1502" s="23">
        <v>337.45901600000002</v>
      </c>
      <c r="P1502" s="23">
        <v>116</v>
      </c>
      <c r="Q1502" s="41">
        <v>10544.991378999999</v>
      </c>
      <c r="R1502" s="29">
        <v>109</v>
      </c>
    </row>
    <row r="1503" spans="1:18" x14ac:dyDescent="0.25">
      <c r="A1503" s="21">
        <v>51659</v>
      </c>
      <c r="B1503" s="22" t="s">
        <v>3765</v>
      </c>
      <c r="C1503" s="23">
        <v>49</v>
      </c>
      <c r="D1503" s="24">
        <v>1</v>
      </c>
      <c r="E1503" s="37">
        <v>648.183673</v>
      </c>
      <c r="F1503" s="38">
        <v>626.92280400000004</v>
      </c>
      <c r="G1503" s="39">
        <v>1.640277</v>
      </c>
      <c r="H1503" s="40">
        <v>0.97521000000000002</v>
      </c>
      <c r="I1503" s="25">
        <v>21.260868999999957</v>
      </c>
      <c r="J1503" s="25">
        <v>0.66506699999999996</v>
      </c>
      <c r="K1503" s="26" t="s">
        <v>1581</v>
      </c>
      <c r="L1503" s="26" t="s">
        <v>12</v>
      </c>
      <c r="M1503" s="27" t="s">
        <v>3303</v>
      </c>
      <c r="N1503" s="28">
        <v>3</v>
      </c>
      <c r="O1503" s="23">
        <v>498.75510200000002</v>
      </c>
      <c r="P1503" s="23">
        <v>49</v>
      </c>
      <c r="Q1503" s="41">
        <v>13134.959183999999</v>
      </c>
      <c r="R1503" s="29">
        <v>45</v>
      </c>
    </row>
    <row r="1504" spans="1:18" x14ac:dyDescent="0.25">
      <c r="A1504" s="21">
        <v>51660</v>
      </c>
      <c r="B1504" s="22" t="s">
        <v>442</v>
      </c>
      <c r="C1504" s="23">
        <v>2300</v>
      </c>
      <c r="D1504" s="24">
        <v>4</v>
      </c>
      <c r="E1504" s="37">
        <v>785.98130400000002</v>
      </c>
      <c r="F1504" s="38">
        <v>845.84417800000006</v>
      </c>
      <c r="G1504" s="39">
        <v>1.1202749999999999</v>
      </c>
      <c r="H1504" s="40">
        <v>1.061555</v>
      </c>
      <c r="I1504" s="25">
        <v>-59.862874000000033</v>
      </c>
      <c r="J1504" s="25">
        <v>5.8719999999999883E-2</v>
      </c>
      <c r="K1504" s="26" t="s">
        <v>12</v>
      </c>
      <c r="L1504" s="26" t="s">
        <v>12</v>
      </c>
      <c r="M1504" s="27" t="s">
        <v>13</v>
      </c>
      <c r="N1504" s="30">
        <v>1</v>
      </c>
      <c r="O1504" s="23">
        <v>653.20521699999995</v>
      </c>
      <c r="P1504" s="23">
        <v>2290</v>
      </c>
      <c r="Q1504" s="41">
        <v>14758.899127000001</v>
      </c>
      <c r="R1504" s="29">
        <v>2323</v>
      </c>
    </row>
    <row r="1505" spans="1:18" x14ac:dyDescent="0.25">
      <c r="A1505" s="21">
        <v>51662</v>
      </c>
      <c r="B1505" s="22" t="s">
        <v>3217</v>
      </c>
      <c r="C1505" s="23">
        <v>4890</v>
      </c>
      <c r="D1505" s="24">
        <v>5</v>
      </c>
      <c r="E1505" s="37">
        <v>831.42985699999997</v>
      </c>
      <c r="F1505" s="38">
        <v>935.18822899999998</v>
      </c>
      <c r="G1505" s="39">
        <v>1.0812729999999999</v>
      </c>
      <c r="H1505" s="40">
        <v>1.0914969999999999</v>
      </c>
      <c r="I1505" s="25">
        <v>-103.75837200000001</v>
      </c>
      <c r="J1505" s="25">
        <v>-1.0224000000000011E-2</v>
      </c>
      <c r="K1505" s="26" t="s">
        <v>12</v>
      </c>
      <c r="L1505" s="26" t="s">
        <v>1581</v>
      </c>
      <c r="M1505" s="27" t="s">
        <v>1582</v>
      </c>
      <c r="N1505" s="28">
        <v>2</v>
      </c>
      <c r="O1505" s="23">
        <v>606.26728000000003</v>
      </c>
      <c r="P1505" s="23">
        <v>4885</v>
      </c>
      <c r="Q1505" s="41">
        <v>15009.848105999999</v>
      </c>
      <c r="R1505" s="29">
        <v>4926</v>
      </c>
    </row>
    <row r="1506" spans="1:18" x14ac:dyDescent="0.25">
      <c r="A1506" s="21">
        <v>51663</v>
      </c>
      <c r="B1506" s="22" t="s">
        <v>4920</v>
      </c>
      <c r="C1506" s="23">
        <v>1777</v>
      </c>
      <c r="D1506" s="24">
        <v>3</v>
      </c>
      <c r="E1506" s="37">
        <v>1354.872257</v>
      </c>
      <c r="F1506" s="38">
        <v>755.70387000000005</v>
      </c>
      <c r="G1506" s="39">
        <v>1.0063979999999999</v>
      </c>
      <c r="H1506" s="40">
        <v>1.0253810000000001</v>
      </c>
      <c r="I1506" s="25">
        <v>599.16838699999994</v>
      </c>
      <c r="J1506" s="25">
        <v>-1.8983000000000194E-2</v>
      </c>
      <c r="K1506" s="26" t="s">
        <v>1581</v>
      </c>
      <c r="L1506" s="26" t="s">
        <v>1581</v>
      </c>
      <c r="M1506" s="27" t="s">
        <v>3773</v>
      </c>
      <c r="N1506" s="28">
        <v>4</v>
      </c>
      <c r="O1506" s="23">
        <v>1252.7135619999999</v>
      </c>
      <c r="P1506" s="23">
        <v>1771</v>
      </c>
      <c r="Q1506" s="41">
        <v>14228.885375</v>
      </c>
      <c r="R1506" s="29">
        <v>1740</v>
      </c>
    </row>
    <row r="1507" spans="1:18" x14ac:dyDescent="0.25">
      <c r="A1507" s="21">
        <v>52001</v>
      </c>
      <c r="B1507" s="22" t="s">
        <v>3440</v>
      </c>
      <c r="C1507" s="23">
        <v>323</v>
      </c>
      <c r="D1507" s="24">
        <v>1</v>
      </c>
      <c r="E1507" s="37">
        <v>820.93498499999998</v>
      </c>
      <c r="F1507" s="38">
        <v>626.92280400000004</v>
      </c>
      <c r="G1507" s="39">
        <v>1.0222789999999999</v>
      </c>
      <c r="H1507" s="40">
        <v>0.97521000000000002</v>
      </c>
      <c r="I1507" s="25">
        <v>194.01218099999994</v>
      </c>
      <c r="J1507" s="25">
        <v>4.7068999999999916E-2</v>
      </c>
      <c r="K1507" s="26" t="s">
        <v>1581</v>
      </c>
      <c r="L1507" s="26" t="s">
        <v>12</v>
      </c>
      <c r="M1507" s="27" t="s">
        <v>3303</v>
      </c>
      <c r="N1507" s="28">
        <v>3</v>
      </c>
      <c r="O1507" s="23">
        <v>715.557276</v>
      </c>
      <c r="P1507" s="23">
        <v>316</v>
      </c>
      <c r="Q1507" s="41">
        <v>11798.215190000001</v>
      </c>
      <c r="R1507" s="29">
        <v>307</v>
      </c>
    </row>
    <row r="1508" spans="1:18" x14ac:dyDescent="0.25">
      <c r="A1508" s="21">
        <v>52002</v>
      </c>
      <c r="B1508" s="22" t="s">
        <v>3570</v>
      </c>
      <c r="C1508" s="23">
        <v>23</v>
      </c>
      <c r="D1508" s="24">
        <v>1</v>
      </c>
      <c r="E1508" s="37">
        <v>756.65217399999995</v>
      </c>
      <c r="F1508" s="38">
        <v>626.92280400000004</v>
      </c>
      <c r="G1508" s="39">
        <v>1.08372</v>
      </c>
      <c r="H1508" s="40">
        <v>0.97521000000000002</v>
      </c>
      <c r="I1508" s="25">
        <v>129.7293699999999</v>
      </c>
      <c r="J1508" s="25">
        <v>0.10851</v>
      </c>
      <c r="K1508" s="26" t="s">
        <v>1581</v>
      </c>
      <c r="L1508" s="26" t="s">
        <v>12</v>
      </c>
      <c r="M1508" s="27" t="s">
        <v>3303</v>
      </c>
      <c r="N1508" s="28">
        <v>3</v>
      </c>
      <c r="O1508" s="23">
        <v>614.82608700000003</v>
      </c>
      <c r="P1508" s="23">
        <v>20</v>
      </c>
      <c r="Q1508" s="41">
        <v>8673.9500000000007</v>
      </c>
      <c r="R1508" s="29">
        <v>19</v>
      </c>
    </row>
    <row r="1509" spans="1:18" x14ac:dyDescent="0.25">
      <c r="A1509" s="21">
        <v>52003</v>
      </c>
      <c r="B1509" s="22" t="s">
        <v>1637</v>
      </c>
      <c r="C1509" s="23">
        <v>181</v>
      </c>
      <c r="D1509" s="24">
        <v>1</v>
      </c>
      <c r="E1509" s="37">
        <v>448.82872900000001</v>
      </c>
      <c r="F1509" s="38">
        <v>626.92280400000004</v>
      </c>
      <c r="G1509" s="39">
        <v>0.64631799999999995</v>
      </c>
      <c r="H1509" s="40">
        <v>0.97521000000000002</v>
      </c>
      <c r="I1509" s="25">
        <v>-178.09407500000003</v>
      </c>
      <c r="J1509" s="25">
        <v>-0.32889200000000007</v>
      </c>
      <c r="K1509" s="26" t="s">
        <v>12</v>
      </c>
      <c r="L1509" s="26" t="s">
        <v>1581</v>
      </c>
      <c r="M1509" s="27" t="s">
        <v>1582</v>
      </c>
      <c r="N1509" s="28">
        <v>2</v>
      </c>
      <c r="O1509" s="23">
        <v>348.28729299999998</v>
      </c>
      <c r="P1509" s="23">
        <v>171</v>
      </c>
      <c r="Q1509" s="41">
        <v>10428.356725</v>
      </c>
      <c r="R1509" s="29">
        <v>170</v>
      </c>
    </row>
    <row r="1510" spans="1:18" x14ac:dyDescent="0.25">
      <c r="A1510" s="21">
        <v>52004</v>
      </c>
      <c r="B1510" s="22" t="s">
        <v>3917</v>
      </c>
      <c r="C1510" s="23">
        <v>14</v>
      </c>
      <c r="D1510" s="24">
        <v>1</v>
      </c>
      <c r="E1510" s="37">
        <v>1957.7142859999999</v>
      </c>
      <c r="F1510" s="38">
        <v>626.92280400000004</v>
      </c>
      <c r="G1510" s="39">
        <v>0.61186600000000002</v>
      </c>
      <c r="H1510" s="40">
        <v>0.97521000000000002</v>
      </c>
      <c r="I1510" s="25">
        <v>1330.7914819999999</v>
      </c>
      <c r="J1510" s="25">
        <v>-0.363344</v>
      </c>
      <c r="K1510" s="26" t="s">
        <v>1581</v>
      </c>
      <c r="L1510" s="26" t="s">
        <v>1581</v>
      </c>
      <c r="M1510" s="27" t="s">
        <v>3773</v>
      </c>
      <c r="N1510" s="28">
        <v>4</v>
      </c>
      <c r="O1510" s="23">
        <v>1810.857143</v>
      </c>
      <c r="P1510" s="23">
        <v>14</v>
      </c>
      <c r="Q1510" s="41">
        <v>0</v>
      </c>
      <c r="R1510" s="29">
        <v>14</v>
      </c>
    </row>
    <row r="1511" spans="1:18" x14ac:dyDescent="0.25">
      <c r="A1511" s="21">
        <v>52005</v>
      </c>
      <c r="B1511" s="22" t="s">
        <v>2197</v>
      </c>
      <c r="C1511" s="23">
        <v>34</v>
      </c>
      <c r="D1511" s="24">
        <v>1</v>
      </c>
      <c r="E1511" s="37">
        <v>620.44117600000004</v>
      </c>
      <c r="F1511" s="38">
        <v>626.92280400000004</v>
      </c>
      <c r="G1511" s="39">
        <v>0.82281400000000005</v>
      </c>
      <c r="H1511" s="40">
        <v>0.97521000000000002</v>
      </c>
      <c r="I1511" s="25">
        <v>-6.4816280000000006</v>
      </c>
      <c r="J1511" s="25">
        <v>-0.15239599999999998</v>
      </c>
      <c r="K1511" s="26" t="s">
        <v>12</v>
      </c>
      <c r="L1511" s="26" t="s">
        <v>1581</v>
      </c>
      <c r="M1511" s="27" t="s">
        <v>1582</v>
      </c>
      <c r="N1511" s="28">
        <v>2</v>
      </c>
      <c r="O1511" s="23">
        <v>455.20588199999997</v>
      </c>
      <c r="P1511" s="23">
        <v>34</v>
      </c>
      <c r="Q1511" s="41">
        <v>11887.088234999999</v>
      </c>
      <c r="R1511" s="29">
        <v>30</v>
      </c>
    </row>
    <row r="1512" spans="1:18" x14ac:dyDescent="0.25">
      <c r="A1512" s="21">
        <v>52006</v>
      </c>
      <c r="B1512" s="22" t="s">
        <v>1285</v>
      </c>
      <c r="C1512" s="23">
        <v>387</v>
      </c>
      <c r="D1512" s="24">
        <v>1</v>
      </c>
      <c r="E1512" s="37">
        <v>541.83979299999999</v>
      </c>
      <c r="F1512" s="38">
        <v>626.92280400000004</v>
      </c>
      <c r="G1512" s="39">
        <v>1.228129</v>
      </c>
      <c r="H1512" s="40">
        <v>0.97521000000000002</v>
      </c>
      <c r="I1512" s="25">
        <v>-85.083011000000056</v>
      </c>
      <c r="J1512" s="25">
        <v>0.252919</v>
      </c>
      <c r="K1512" s="26" t="s">
        <v>12</v>
      </c>
      <c r="L1512" s="26" t="s">
        <v>12</v>
      </c>
      <c r="M1512" s="27" t="s">
        <v>13</v>
      </c>
      <c r="N1512" s="30">
        <v>1</v>
      </c>
      <c r="O1512" s="23">
        <v>367.70025800000002</v>
      </c>
      <c r="P1512" s="23">
        <v>381</v>
      </c>
      <c r="Q1512" s="41">
        <v>11310.03937</v>
      </c>
      <c r="R1512" s="29">
        <v>360</v>
      </c>
    </row>
    <row r="1513" spans="1:18" x14ac:dyDescent="0.25">
      <c r="A1513" s="21">
        <v>52007</v>
      </c>
      <c r="B1513" s="22" t="s">
        <v>4596</v>
      </c>
      <c r="C1513" s="23">
        <v>93</v>
      </c>
      <c r="D1513" s="24">
        <v>1</v>
      </c>
      <c r="E1513" s="37">
        <v>635.27957000000004</v>
      </c>
      <c r="F1513" s="38">
        <v>626.92280400000004</v>
      </c>
      <c r="G1513" s="39">
        <v>0.85978200000000005</v>
      </c>
      <c r="H1513" s="40">
        <v>0.97521000000000002</v>
      </c>
      <c r="I1513" s="25">
        <v>8.3567659999999933</v>
      </c>
      <c r="J1513" s="25">
        <v>-0.11542799999999998</v>
      </c>
      <c r="K1513" s="26" t="s">
        <v>1581</v>
      </c>
      <c r="L1513" s="26" t="s">
        <v>1581</v>
      </c>
      <c r="M1513" s="27" t="s">
        <v>3773</v>
      </c>
      <c r="N1513" s="28">
        <v>4</v>
      </c>
      <c r="O1513" s="23">
        <v>525.81720399999995</v>
      </c>
      <c r="P1513" s="23">
        <v>79</v>
      </c>
      <c r="Q1513" s="41">
        <v>11595.759494</v>
      </c>
      <c r="R1513" s="29">
        <v>77</v>
      </c>
    </row>
    <row r="1514" spans="1:18" x14ac:dyDescent="0.25">
      <c r="A1514" s="21">
        <v>52008</v>
      </c>
      <c r="B1514" s="22" t="s">
        <v>1369</v>
      </c>
      <c r="C1514" s="23">
        <v>913</v>
      </c>
      <c r="D1514" s="24">
        <v>2</v>
      </c>
      <c r="E1514" s="37">
        <v>523.46330799999998</v>
      </c>
      <c r="F1514" s="38">
        <v>702.15254800000002</v>
      </c>
      <c r="G1514" s="39">
        <v>1.293885</v>
      </c>
      <c r="H1514" s="40">
        <v>1.001423</v>
      </c>
      <c r="I1514" s="25">
        <v>-178.68924000000004</v>
      </c>
      <c r="J1514" s="25">
        <v>0.292462</v>
      </c>
      <c r="K1514" s="26" t="s">
        <v>12</v>
      </c>
      <c r="L1514" s="26" t="s">
        <v>12</v>
      </c>
      <c r="M1514" s="27" t="s">
        <v>13</v>
      </c>
      <c r="N1514" s="30">
        <v>1</v>
      </c>
      <c r="O1514" s="23">
        <v>370.26287000000002</v>
      </c>
      <c r="P1514" s="23">
        <v>890</v>
      </c>
      <c r="Q1514" s="41">
        <v>11769.060674</v>
      </c>
      <c r="R1514" s="29">
        <v>879</v>
      </c>
    </row>
    <row r="1515" spans="1:18" x14ac:dyDescent="0.25">
      <c r="A1515" s="21">
        <v>52009</v>
      </c>
      <c r="B1515" s="22" t="s">
        <v>4809</v>
      </c>
      <c r="C1515" s="23">
        <v>130</v>
      </c>
      <c r="D1515" s="24">
        <v>1</v>
      </c>
      <c r="E1515" s="37">
        <v>708.76153799999997</v>
      </c>
      <c r="F1515" s="38">
        <v>626.92280400000004</v>
      </c>
      <c r="G1515" s="39">
        <v>0.92525800000000002</v>
      </c>
      <c r="H1515" s="40">
        <v>0.97521000000000002</v>
      </c>
      <c r="I1515" s="25">
        <v>81.838733999999931</v>
      </c>
      <c r="J1515" s="25">
        <v>-4.9951999999999996E-2</v>
      </c>
      <c r="K1515" s="26" t="s">
        <v>1581</v>
      </c>
      <c r="L1515" s="26" t="s">
        <v>1581</v>
      </c>
      <c r="M1515" s="27" t="s">
        <v>3773</v>
      </c>
      <c r="N1515" s="28">
        <v>4</v>
      </c>
      <c r="O1515" s="23">
        <v>607.06153800000004</v>
      </c>
      <c r="P1515" s="23">
        <v>119</v>
      </c>
      <c r="Q1515" s="41">
        <v>10442.563024999999</v>
      </c>
      <c r="R1515" s="29">
        <v>111</v>
      </c>
    </row>
    <row r="1516" spans="1:18" x14ac:dyDescent="0.25">
      <c r="A1516" s="21">
        <v>52011</v>
      </c>
      <c r="B1516" s="22" t="s">
        <v>960</v>
      </c>
      <c r="C1516" s="23">
        <v>73</v>
      </c>
      <c r="D1516" s="24">
        <v>1</v>
      </c>
      <c r="E1516" s="37">
        <v>599.61643800000002</v>
      </c>
      <c r="F1516" s="38">
        <v>626.92280400000004</v>
      </c>
      <c r="G1516" s="39">
        <v>1.1281779999999999</v>
      </c>
      <c r="H1516" s="40">
        <v>0.97521000000000002</v>
      </c>
      <c r="I1516" s="25">
        <v>-27.306366000000025</v>
      </c>
      <c r="J1516" s="25">
        <v>0.15296799999999988</v>
      </c>
      <c r="K1516" s="26" t="s">
        <v>12</v>
      </c>
      <c r="L1516" s="26" t="s">
        <v>12</v>
      </c>
      <c r="M1516" s="27" t="s">
        <v>13</v>
      </c>
      <c r="N1516" s="30">
        <v>1</v>
      </c>
      <c r="O1516" s="23">
        <v>469.876712</v>
      </c>
      <c r="P1516" s="23">
        <v>70</v>
      </c>
      <c r="Q1516" s="41">
        <v>18144.471429000001</v>
      </c>
      <c r="R1516" s="29">
        <v>73</v>
      </c>
    </row>
    <row r="1517" spans="1:18" x14ac:dyDescent="0.25">
      <c r="A1517" s="21">
        <v>52012</v>
      </c>
      <c r="B1517" s="22" t="s">
        <v>4309</v>
      </c>
      <c r="C1517" s="23">
        <v>32</v>
      </c>
      <c r="D1517" s="24">
        <v>1</v>
      </c>
      <c r="E1517" s="37">
        <v>786.5</v>
      </c>
      <c r="F1517" s="38">
        <v>626.92280400000004</v>
      </c>
      <c r="G1517" s="39">
        <v>0.77781299999999998</v>
      </c>
      <c r="H1517" s="40">
        <v>0.97521000000000002</v>
      </c>
      <c r="I1517" s="25">
        <v>159.57719599999996</v>
      </c>
      <c r="J1517" s="25">
        <v>-0.19739700000000004</v>
      </c>
      <c r="K1517" s="26" t="s">
        <v>1581</v>
      </c>
      <c r="L1517" s="26" t="s">
        <v>1581</v>
      </c>
      <c r="M1517" s="27" t="s">
        <v>3773</v>
      </c>
      <c r="N1517" s="28">
        <v>4</v>
      </c>
      <c r="O1517" s="23">
        <v>659.65625</v>
      </c>
      <c r="P1517" s="23">
        <v>31</v>
      </c>
      <c r="Q1517" s="41">
        <v>12208.290322999999</v>
      </c>
      <c r="R1517" s="29">
        <v>32</v>
      </c>
    </row>
    <row r="1518" spans="1:18" x14ac:dyDescent="0.25">
      <c r="A1518" s="21">
        <v>52013</v>
      </c>
      <c r="B1518" s="22" t="s">
        <v>1053</v>
      </c>
      <c r="C1518" s="23">
        <v>171</v>
      </c>
      <c r="D1518" s="24">
        <v>1</v>
      </c>
      <c r="E1518" s="37">
        <v>441.748538</v>
      </c>
      <c r="F1518" s="38">
        <v>626.92280400000004</v>
      </c>
      <c r="G1518" s="39">
        <v>1.1518379999999999</v>
      </c>
      <c r="H1518" s="40">
        <v>0.97521000000000002</v>
      </c>
      <c r="I1518" s="25">
        <v>-185.17426600000005</v>
      </c>
      <c r="J1518" s="25">
        <v>0.1766279999999999</v>
      </c>
      <c r="K1518" s="26" t="s">
        <v>12</v>
      </c>
      <c r="L1518" s="26" t="s">
        <v>12</v>
      </c>
      <c r="M1518" s="27" t="s">
        <v>13</v>
      </c>
      <c r="N1518" s="30">
        <v>1</v>
      </c>
      <c r="O1518" s="23">
        <v>362.34502900000001</v>
      </c>
      <c r="P1518" s="23">
        <v>145</v>
      </c>
      <c r="Q1518" s="41">
        <v>10779.317241000001</v>
      </c>
      <c r="R1518" s="29">
        <v>133</v>
      </c>
    </row>
    <row r="1519" spans="1:18" x14ac:dyDescent="0.25">
      <c r="A1519" s="21">
        <v>52014</v>
      </c>
      <c r="B1519" s="22" t="s">
        <v>4944</v>
      </c>
      <c r="C1519" s="23">
        <v>201</v>
      </c>
      <c r="D1519" s="24">
        <v>1</v>
      </c>
      <c r="E1519" s="37">
        <v>795.98009999999999</v>
      </c>
      <c r="F1519" s="38">
        <v>626.92280400000004</v>
      </c>
      <c r="G1519" s="39">
        <v>0.96247700000000003</v>
      </c>
      <c r="H1519" s="40">
        <v>0.97521000000000002</v>
      </c>
      <c r="I1519" s="25">
        <v>169.05729599999995</v>
      </c>
      <c r="J1519" s="25">
        <v>-1.2732999999999994E-2</v>
      </c>
      <c r="K1519" s="26" t="s">
        <v>1581</v>
      </c>
      <c r="L1519" s="26" t="s">
        <v>1581</v>
      </c>
      <c r="M1519" s="27" t="s">
        <v>3773</v>
      </c>
      <c r="N1519" s="28">
        <v>4</v>
      </c>
      <c r="O1519" s="23">
        <v>705.69154200000003</v>
      </c>
      <c r="P1519" s="23">
        <v>196</v>
      </c>
      <c r="Q1519" s="41">
        <v>12906.443878</v>
      </c>
      <c r="R1519" s="29">
        <v>187</v>
      </c>
    </row>
    <row r="1520" spans="1:18" x14ac:dyDescent="0.25">
      <c r="A1520" s="21">
        <v>52015</v>
      </c>
      <c r="B1520" s="22" t="s">
        <v>1536</v>
      </c>
      <c r="C1520" s="23">
        <v>133</v>
      </c>
      <c r="D1520" s="24">
        <v>1</v>
      </c>
      <c r="E1520" s="37">
        <v>373.18797000000001</v>
      </c>
      <c r="F1520" s="38">
        <v>626.92280400000004</v>
      </c>
      <c r="G1520" s="39">
        <v>1.4444349999999999</v>
      </c>
      <c r="H1520" s="40">
        <v>0.97521000000000002</v>
      </c>
      <c r="I1520" s="25">
        <v>-253.73483400000003</v>
      </c>
      <c r="J1520" s="25">
        <v>0.46922499999999989</v>
      </c>
      <c r="K1520" s="26" t="s">
        <v>12</v>
      </c>
      <c r="L1520" s="26" t="s">
        <v>12</v>
      </c>
      <c r="M1520" s="27" t="s">
        <v>13</v>
      </c>
      <c r="N1520" s="30">
        <v>1</v>
      </c>
      <c r="O1520" s="23">
        <v>290.36842100000001</v>
      </c>
      <c r="P1520" s="23">
        <v>97</v>
      </c>
      <c r="Q1520" s="41">
        <v>9819.0927840000004</v>
      </c>
      <c r="R1520" s="29">
        <v>94</v>
      </c>
    </row>
    <row r="1521" spans="1:18" x14ac:dyDescent="0.25">
      <c r="A1521" s="21">
        <v>52016</v>
      </c>
      <c r="B1521" s="22" t="s">
        <v>4524</v>
      </c>
      <c r="C1521" s="23">
        <v>85</v>
      </c>
      <c r="D1521" s="24">
        <v>1</v>
      </c>
      <c r="E1521" s="37">
        <v>864.88235299999997</v>
      </c>
      <c r="F1521" s="38">
        <v>626.92280400000004</v>
      </c>
      <c r="G1521" s="39">
        <v>0.84201000000000004</v>
      </c>
      <c r="H1521" s="40">
        <v>0.97521000000000002</v>
      </c>
      <c r="I1521" s="25">
        <v>237.95954899999992</v>
      </c>
      <c r="J1521" s="25">
        <v>-0.13319999999999999</v>
      </c>
      <c r="K1521" s="26" t="s">
        <v>1581</v>
      </c>
      <c r="L1521" s="26" t="s">
        <v>1581</v>
      </c>
      <c r="M1521" s="27" t="s">
        <v>3773</v>
      </c>
      <c r="N1521" s="28">
        <v>4</v>
      </c>
      <c r="O1521" s="23">
        <v>722.01176499999997</v>
      </c>
      <c r="P1521" s="23">
        <v>70</v>
      </c>
      <c r="Q1521" s="41">
        <v>10964.485714</v>
      </c>
      <c r="R1521" s="29">
        <v>71</v>
      </c>
    </row>
    <row r="1522" spans="1:18" x14ac:dyDescent="0.25">
      <c r="A1522" s="21">
        <v>52017</v>
      </c>
      <c r="B1522" s="22" t="s">
        <v>1468</v>
      </c>
      <c r="C1522" s="23">
        <v>914</v>
      </c>
      <c r="D1522" s="24">
        <v>2</v>
      </c>
      <c r="E1522" s="37">
        <v>621.92122500000005</v>
      </c>
      <c r="F1522" s="38">
        <v>702.15254800000002</v>
      </c>
      <c r="G1522" s="39">
        <v>1.3649230000000001</v>
      </c>
      <c r="H1522" s="40">
        <v>1.001423</v>
      </c>
      <c r="I1522" s="25">
        <v>-80.231322999999975</v>
      </c>
      <c r="J1522" s="25">
        <v>0.36350000000000016</v>
      </c>
      <c r="K1522" s="26" t="s">
        <v>12</v>
      </c>
      <c r="L1522" s="26" t="s">
        <v>12</v>
      </c>
      <c r="M1522" s="27" t="s">
        <v>13</v>
      </c>
      <c r="N1522" s="30">
        <v>1</v>
      </c>
      <c r="O1522" s="23">
        <v>536.50218800000005</v>
      </c>
      <c r="P1522" s="23">
        <v>818</v>
      </c>
      <c r="Q1522" s="41">
        <v>12184.676039</v>
      </c>
      <c r="R1522" s="29">
        <v>813</v>
      </c>
    </row>
    <row r="1523" spans="1:18" x14ac:dyDescent="0.25">
      <c r="A1523" s="21">
        <v>52019</v>
      </c>
      <c r="B1523" s="22" t="s">
        <v>2126</v>
      </c>
      <c r="C1523" s="23">
        <v>109</v>
      </c>
      <c r="D1523" s="24">
        <v>1</v>
      </c>
      <c r="E1523" s="37">
        <v>611.80733899999996</v>
      </c>
      <c r="F1523" s="38">
        <v>626.92280400000004</v>
      </c>
      <c r="G1523" s="39">
        <v>0.81191800000000003</v>
      </c>
      <c r="H1523" s="40">
        <v>0.97521000000000002</v>
      </c>
      <c r="I1523" s="25">
        <v>-15.115465000000086</v>
      </c>
      <c r="J1523" s="25">
        <v>-0.16329199999999999</v>
      </c>
      <c r="K1523" s="26" t="s">
        <v>12</v>
      </c>
      <c r="L1523" s="26" t="s">
        <v>1581</v>
      </c>
      <c r="M1523" s="27" t="s">
        <v>1582</v>
      </c>
      <c r="N1523" s="28">
        <v>2</v>
      </c>
      <c r="O1523" s="23">
        <v>509.23853200000002</v>
      </c>
      <c r="P1523" s="23">
        <v>98</v>
      </c>
      <c r="Q1523" s="41">
        <v>11122.275509999999</v>
      </c>
      <c r="R1523" s="29">
        <v>94</v>
      </c>
    </row>
    <row r="1524" spans="1:18" x14ac:dyDescent="0.25">
      <c r="A1524" s="21">
        <v>52021</v>
      </c>
      <c r="B1524" s="22" t="s">
        <v>4569</v>
      </c>
      <c r="C1524" s="23">
        <v>254</v>
      </c>
      <c r="D1524" s="24">
        <v>1</v>
      </c>
      <c r="E1524" s="37">
        <v>654.74803099999997</v>
      </c>
      <c r="F1524" s="38">
        <v>626.92280400000004</v>
      </c>
      <c r="G1524" s="39">
        <v>0.85341299999999998</v>
      </c>
      <c r="H1524" s="40">
        <v>0.97521000000000002</v>
      </c>
      <c r="I1524" s="25">
        <v>27.825226999999927</v>
      </c>
      <c r="J1524" s="25">
        <v>-0.12179700000000004</v>
      </c>
      <c r="K1524" s="26" t="s">
        <v>1581</v>
      </c>
      <c r="L1524" s="26" t="s">
        <v>1581</v>
      </c>
      <c r="M1524" s="27" t="s">
        <v>3773</v>
      </c>
      <c r="N1524" s="28">
        <v>4</v>
      </c>
      <c r="O1524" s="23">
        <v>530.92519700000003</v>
      </c>
      <c r="P1524" s="23">
        <v>254</v>
      </c>
      <c r="Q1524" s="41">
        <v>13721.649606000001</v>
      </c>
      <c r="R1524" s="29">
        <v>245</v>
      </c>
    </row>
    <row r="1525" spans="1:18" x14ac:dyDescent="0.25">
      <c r="A1525" s="21">
        <v>52022</v>
      </c>
      <c r="B1525" s="22" t="s">
        <v>1859</v>
      </c>
      <c r="C1525" s="23">
        <v>227</v>
      </c>
      <c r="D1525" s="24">
        <v>1</v>
      </c>
      <c r="E1525" s="37">
        <v>498.44933900000001</v>
      </c>
      <c r="F1525" s="38">
        <v>626.92280400000004</v>
      </c>
      <c r="G1525" s="39">
        <v>0.75083900000000003</v>
      </c>
      <c r="H1525" s="40">
        <v>0.97521000000000002</v>
      </c>
      <c r="I1525" s="25">
        <v>-128.47346500000003</v>
      </c>
      <c r="J1525" s="25">
        <v>-0.22437099999999999</v>
      </c>
      <c r="K1525" s="26" t="s">
        <v>12</v>
      </c>
      <c r="L1525" s="26" t="s">
        <v>1581</v>
      </c>
      <c r="M1525" s="27" t="s">
        <v>1582</v>
      </c>
      <c r="N1525" s="28">
        <v>2</v>
      </c>
      <c r="O1525" s="23">
        <v>394.171806</v>
      </c>
      <c r="P1525" s="23">
        <v>191</v>
      </c>
      <c r="Q1525" s="41">
        <v>13508.157068</v>
      </c>
      <c r="R1525" s="29">
        <v>187</v>
      </c>
    </row>
    <row r="1526" spans="1:18" x14ac:dyDescent="0.25">
      <c r="A1526" s="21">
        <v>52023</v>
      </c>
      <c r="B1526" s="22" t="s">
        <v>4964</v>
      </c>
      <c r="C1526" s="23">
        <v>220</v>
      </c>
      <c r="D1526" s="24">
        <v>1</v>
      </c>
      <c r="E1526" s="37">
        <v>679.2</v>
      </c>
      <c r="F1526" s="38">
        <v>626.92280400000004</v>
      </c>
      <c r="G1526" s="39">
        <v>0.97234100000000001</v>
      </c>
      <c r="H1526" s="40">
        <v>0.97521000000000002</v>
      </c>
      <c r="I1526" s="25">
        <v>52.277196000000004</v>
      </c>
      <c r="J1526" s="25">
        <v>-2.8690000000000104E-3</v>
      </c>
      <c r="K1526" s="26" t="s">
        <v>1581</v>
      </c>
      <c r="L1526" s="26" t="s">
        <v>1581</v>
      </c>
      <c r="M1526" s="27" t="s">
        <v>3773</v>
      </c>
      <c r="N1526" s="28">
        <v>4</v>
      </c>
      <c r="O1526" s="23">
        <v>524.32272699999999</v>
      </c>
      <c r="P1526" s="23">
        <v>195</v>
      </c>
      <c r="Q1526" s="41">
        <v>10294.061538</v>
      </c>
      <c r="R1526" s="29">
        <v>193</v>
      </c>
    </row>
    <row r="1527" spans="1:18" x14ac:dyDescent="0.25">
      <c r="A1527" s="21">
        <v>52025</v>
      </c>
      <c r="B1527" s="22" t="s">
        <v>3537</v>
      </c>
      <c r="C1527" s="23">
        <v>104</v>
      </c>
      <c r="D1527" s="24">
        <v>1</v>
      </c>
      <c r="E1527" s="37">
        <v>662.75</v>
      </c>
      <c r="F1527" s="38">
        <v>626.92280400000004</v>
      </c>
      <c r="G1527" s="39">
        <v>1.0647260000000001</v>
      </c>
      <c r="H1527" s="40">
        <v>0.97521000000000002</v>
      </c>
      <c r="I1527" s="25">
        <v>35.827195999999958</v>
      </c>
      <c r="J1527" s="25">
        <v>8.951600000000004E-2</v>
      </c>
      <c r="K1527" s="26" t="s">
        <v>1581</v>
      </c>
      <c r="L1527" s="26" t="s">
        <v>12</v>
      </c>
      <c r="M1527" s="27" t="s">
        <v>3303</v>
      </c>
      <c r="N1527" s="28">
        <v>3</v>
      </c>
      <c r="O1527" s="23">
        <v>580.91346199999998</v>
      </c>
      <c r="P1527" s="23">
        <v>93</v>
      </c>
      <c r="Q1527" s="41">
        <v>12801.612902999999</v>
      </c>
      <c r="R1527" s="29">
        <v>88</v>
      </c>
    </row>
    <row r="1528" spans="1:18" x14ac:dyDescent="0.25">
      <c r="A1528" s="21">
        <v>52027</v>
      </c>
      <c r="B1528" s="22" t="s">
        <v>4921</v>
      </c>
      <c r="C1528" s="23">
        <v>92</v>
      </c>
      <c r="D1528" s="24">
        <v>1</v>
      </c>
      <c r="E1528" s="37">
        <v>1351.3478259999999</v>
      </c>
      <c r="F1528" s="38">
        <v>626.92280400000004</v>
      </c>
      <c r="G1528" s="39">
        <v>0.95725099999999996</v>
      </c>
      <c r="H1528" s="40">
        <v>0.97521000000000002</v>
      </c>
      <c r="I1528" s="25">
        <v>724.4250219999999</v>
      </c>
      <c r="J1528" s="25">
        <v>-1.7959000000000058E-2</v>
      </c>
      <c r="K1528" s="26" t="s">
        <v>1581</v>
      </c>
      <c r="L1528" s="26" t="s">
        <v>1581</v>
      </c>
      <c r="M1528" s="27" t="s">
        <v>3773</v>
      </c>
      <c r="N1528" s="28">
        <v>4</v>
      </c>
      <c r="O1528" s="23">
        <v>1250.630435</v>
      </c>
      <c r="P1528" s="23">
        <v>83</v>
      </c>
      <c r="Q1528" s="41">
        <v>11617.325301000001</v>
      </c>
      <c r="R1528" s="29">
        <v>87</v>
      </c>
    </row>
    <row r="1529" spans="1:18" x14ac:dyDescent="0.25">
      <c r="A1529" s="21">
        <v>52028</v>
      </c>
      <c r="B1529" s="22" t="s">
        <v>3295</v>
      </c>
      <c r="C1529" s="23">
        <v>61</v>
      </c>
      <c r="D1529" s="24">
        <v>1</v>
      </c>
      <c r="E1529" s="37">
        <v>574.77049199999999</v>
      </c>
      <c r="F1529" s="38">
        <v>626.92280400000004</v>
      </c>
      <c r="G1529" s="39">
        <v>0.97443999999999997</v>
      </c>
      <c r="H1529" s="40">
        <v>0.97521000000000002</v>
      </c>
      <c r="I1529" s="25">
        <v>-52.152312000000052</v>
      </c>
      <c r="J1529" s="25">
        <v>-7.7000000000004842E-4</v>
      </c>
      <c r="K1529" s="26" t="s">
        <v>12</v>
      </c>
      <c r="L1529" s="26" t="s">
        <v>1581</v>
      </c>
      <c r="M1529" s="27" t="s">
        <v>1582</v>
      </c>
      <c r="N1529" s="28">
        <v>2</v>
      </c>
      <c r="O1529" s="23">
        <v>442.131148</v>
      </c>
      <c r="P1529" s="23">
        <v>54</v>
      </c>
      <c r="Q1529" s="41">
        <v>11310.222222</v>
      </c>
      <c r="R1529" s="29">
        <v>51</v>
      </c>
    </row>
    <row r="1530" spans="1:18" x14ac:dyDescent="0.25">
      <c r="A1530" s="21">
        <v>52029</v>
      </c>
      <c r="B1530" s="22" t="s">
        <v>209</v>
      </c>
      <c r="C1530" s="23">
        <v>166</v>
      </c>
      <c r="D1530" s="24">
        <v>1</v>
      </c>
      <c r="E1530" s="37">
        <v>448.51204799999999</v>
      </c>
      <c r="F1530" s="38">
        <v>626.92280400000004</v>
      </c>
      <c r="G1530" s="39">
        <v>1.0030330000000001</v>
      </c>
      <c r="H1530" s="40">
        <v>0.97521000000000002</v>
      </c>
      <c r="I1530" s="25">
        <v>-178.41075600000005</v>
      </c>
      <c r="J1530" s="25">
        <v>2.7823000000000042E-2</v>
      </c>
      <c r="K1530" s="26" t="s">
        <v>12</v>
      </c>
      <c r="L1530" s="26" t="s">
        <v>12</v>
      </c>
      <c r="M1530" s="27" t="s">
        <v>13</v>
      </c>
      <c r="N1530" s="30">
        <v>1</v>
      </c>
      <c r="O1530" s="23">
        <v>380.99397599999998</v>
      </c>
      <c r="P1530" s="23">
        <v>158</v>
      </c>
      <c r="Q1530" s="41">
        <v>11311.854429999999</v>
      </c>
      <c r="R1530" s="29">
        <v>154</v>
      </c>
    </row>
    <row r="1531" spans="1:18" x14ac:dyDescent="0.25">
      <c r="A1531" s="21">
        <v>52030</v>
      </c>
      <c r="B1531" s="22" t="s">
        <v>1498</v>
      </c>
      <c r="C1531" s="23">
        <v>60</v>
      </c>
      <c r="D1531" s="24">
        <v>1</v>
      </c>
      <c r="E1531" s="37">
        <v>545.04999999999995</v>
      </c>
      <c r="F1531" s="38">
        <v>626.92280400000004</v>
      </c>
      <c r="G1531" s="39">
        <v>1.3758360000000001</v>
      </c>
      <c r="H1531" s="40">
        <v>0.97521000000000002</v>
      </c>
      <c r="I1531" s="25">
        <v>-81.872804000000087</v>
      </c>
      <c r="J1531" s="25">
        <v>0.40062600000000004</v>
      </c>
      <c r="K1531" s="26" t="s">
        <v>12</v>
      </c>
      <c r="L1531" s="26" t="s">
        <v>12</v>
      </c>
      <c r="M1531" s="27" t="s">
        <v>13</v>
      </c>
      <c r="N1531" s="30">
        <v>1</v>
      </c>
      <c r="O1531" s="23">
        <v>364.03333300000003</v>
      </c>
      <c r="P1531" s="23">
        <v>55</v>
      </c>
      <c r="Q1531" s="41">
        <v>15771.563636000001</v>
      </c>
      <c r="R1531" s="29">
        <v>57</v>
      </c>
    </row>
    <row r="1532" spans="1:18" x14ac:dyDescent="0.25">
      <c r="A1532" s="21">
        <v>52031</v>
      </c>
      <c r="B1532" s="22" t="s">
        <v>2941</v>
      </c>
      <c r="C1532" s="23">
        <v>417</v>
      </c>
      <c r="D1532" s="24">
        <v>1</v>
      </c>
      <c r="E1532" s="37">
        <v>422.39808199999999</v>
      </c>
      <c r="F1532" s="38">
        <v>626.92280400000004</v>
      </c>
      <c r="G1532" s="39">
        <v>0.92664599999999997</v>
      </c>
      <c r="H1532" s="40">
        <v>0.97521000000000002</v>
      </c>
      <c r="I1532" s="25">
        <v>-204.52472200000005</v>
      </c>
      <c r="J1532" s="25">
        <v>-4.8564000000000052E-2</v>
      </c>
      <c r="K1532" s="26" t="s">
        <v>12</v>
      </c>
      <c r="L1532" s="26" t="s">
        <v>1581</v>
      </c>
      <c r="M1532" s="27" t="s">
        <v>1582</v>
      </c>
      <c r="N1532" s="28">
        <v>2</v>
      </c>
      <c r="O1532" s="23">
        <v>348.66666700000002</v>
      </c>
      <c r="P1532" s="23">
        <v>400</v>
      </c>
      <c r="Q1532" s="41">
        <v>14001.9825</v>
      </c>
      <c r="R1532" s="29">
        <v>396</v>
      </c>
    </row>
    <row r="1533" spans="1:18" x14ac:dyDescent="0.25">
      <c r="A1533" s="21">
        <v>52033</v>
      </c>
      <c r="B1533" s="22" t="s">
        <v>3610</v>
      </c>
      <c r="C1533" s="23">
        <v>145</v>
      </c>
      <c r="D1533" s="24">
        <v>1</v>
      </c>
      <c r="E1533" s="37">
        <v>666.15172399999994</v>
      </c>
      <c r="F1533" s="38">
        <v>626.92280400000004</v>
      </c>
      <c r="G1533" s="39">
        <v>1.1178399999999999</v>
      </c>
      <c r="H1533" s="40">
        <v>0.97521000000000002</v>
      </c>
      <c r="I1533" s="25">
        <v>39.228919999999903</v>
      </c>
      <c r="J1533" s="25">
        <v>0.14262999999999992</v>
      </c>
      <c r="K1533" s="26" t="s">
        <v>1581</v>
      </c>
      <c r="L1533" s="26" t="s">
        <v>12</v>
      </c>
      <c r="M1533" s="27" t="s">
        <v>3303</v>
      </c>
      <c r="N1533" s="28">
        <v>3</v>
      </c>
      <c r="O1533" s="23">
        <v>594.262069</v>
      </c>
      <c r="P1533" s="23">
        <v>139</v>
      </c>
      <c r="Q1533" s="41">
        <v>11480.712229999999</v>
      </c>
      <c r="R1533" s="29">
        <v>134</v>
      </c>
    </row>
    <row r="1534" spans="1:18" x14ac:dyDescent="0.25">
      <c r="A1534" s="21">
        <v>52034</v>
      </c>
      <c r="B1534" s="22" t="s">
        <v>2434</v>
      </c>
      <c r="C1534" s="23">
        <v>141</v>
      </c>
      <c r="D1534" s="24">
        <v>1</v>
      </c>
      <c r="E1534" s="37">
        <v>600.78723400000001</v>
      </c>
      <c r="F1534" s="38">
        <v>626.92280400000004</v>
      </c>
      <c r="G1534" s="39">
        <v>0.85951900000000003</v>
      </c>
      <c r="H1534" s="40">
        <v>0.97521000000000002</v>
      </c>
      <c r="I1534" s="25">
        <v>-26.13557000000003</v>
      </c>
      <c r="J1534" s="25">
        <v>-0.11569099999999999</v>
      </c>
      <c r="K1534" s="26" t="s">
        <v>12</v>
      </c>
      <c r="L1534" s="26" t="s">
        <v>1581</v>
      </c>
      <c r="M1534" s="27" t="s">
        <v>1582</v>
      </c>
      <c r="N1534" s="28">
        <v>2</v>
      </c>
      <c r="O1534" s="23">
        <v>478.55319100000003</v>
      </c>
      <c r="P1534" s="23">
        <v>137</v>
      </c>
      <c r="Q1534" s="41">
        <v>12247.985401</v>
      </c>
      <c r="R1534" s="29">
        <v>133</v>
      </c>
    </row>
    <row r="1535" spans="1:18" x14ac:dyDescent="0.25">
      <c r="A1535" s="21">
        <v>52035</v>
      </c>
      <c r="B1535" s="22" t="s">
        <v>488</v>
      </c>
      <c r="C1535" s="23">
        <v>213</v>
      </c>
      <c r="D1535" s="24">
        <v>1</v>
      </c>
      <c r="E1535" s="37">
        <v>568.78403800000001</v>
      </c>
      <c r="F1535" s="38">
        <v>626.92280400000004</v>
      </c>
      <c r="G1535" s="39">
        <v>1.0390969999999999</v>
      </c>
      <c r="H1535" s="40">
        <v>0.97521000000000002</v>
      </c>
      <c r="I1535" s="25">
        <v>-58.138766000000032</v>
      </c>
      <c r="J1535" s="25">
        <v>6.3886999999999916E-2</v>
      </c>
      <c r="K1535" s="26" t="s">
        <v>12</v>
      </c>
      <c r="L1535" s="26" t="s">
        <v>12</v>
      </c>
      <c r="M1535" s="27" t="s">
        <v>13</v>
      </c>
      <c r="N1535" s="30">
        <v>1</v>
      </c>
      <c r="O1535" s="23">
        <v>482.94366200000002</v>
      </c>
      <c r="P1535" s="23">
        <v>202</v>
      </c>
      <c r="Q1535" s="41">
        <v>11934.722771999999</v>
      </c>
      <c r="R1535" s="29">
        <v>193</v>
      </c>
    </row>
    <row r="1536" spans="1:18" x14ac:dyDescent="0.25">
      <c r="A1536" s="21">
        <v>52037</v>
      </c>
      <c r="B1536" s="22" t="s">
        <v>222</v>
      </c>
      <c r="C1536" s="23">
        <v>439</v>
      </c>
      <c r="D1536" s="24">
        <v>1</v>
      </c>
      <c r="E1536" s="37">
        <v>515.75626399999999</v>
      </c>
      <c r="F1536" s="38">
        <v>626.92280400000004</v>
      </c>
      <c r="G1536" s="39">
        <v>1.005093</v>
      </c>
      <c r="H1536" s="40">
        <v>0.97521000000000002</v>
      </c>
      <c r="I1536" s="25">
        <v>-111.16654000000005</v>
      </c>
      <c r="J1536" s="25">
        <v>2.9882999999999993E-2</v>
      </c>
      <c r="K1536" s="26" t="s">
        <v>12</v>
      </c>
      <c r="L1536" s="26" t="s">
        <v>12</v>
      </c>
      <c r="M1536" s="27" t="s">
        <v>13</v>
      </c>
      <c r="N1536" s="30">
        <v>1</v>
      </c>
      <c r="O1536" s="23">
        <v>415.88610499999999</v>
      </c>
      <c r="P1536" s="23">
        <v>412</v>
      </c>
      <c r="Q1536" s="41">
        <v>11662.558252000001</v>
      </c>
      <c r="R1536" s="29">
        <v>391</v>
      </c>
    </row>
    <row r="1537" spans="1:18" x14ac:dyDescent="0.25">
      <c r="A1537" s="21">
        <v>52038</v>
      </c>
      <c r="B1537" s="22" t="s">
        <v>4553</v>
      </c>
      <c r="C1537" s="23">
        <v>78</v>
      </c>
      <c r="D1537" s="24">
        <v>1</v>
      </c>
      <c r="E1537" s="37">
        <v>673.67948699999999</v>
      </c>
      <c r="F1537" s="38">
        <v>626.92280400000004</v>
      </c>
      <c r="G1537" s="39">
        <v>0.84882000000000002</v>
      </c>
      <c r="H1537" s="40">
        <v>0.97521000000000002</v>
      </c>
      <c r="I1537" s="25">
        <v>46.756682999999953</v>
      </c>
      <c r="J1537" s="25">
        <v>-0.12639</v>
      </c>
      <c r="K1537" s="26" t="s">
        <v>1581</v>
      </c>
      <c r="L1537" s="26" t="s">
        <v>1581</v>
      </c>
      <c r="M1537" s="27" t="s">
        <v>3773</v>
      </c>
      <c r="N1537" s="28">
        <v>4</v>
      </c>
      <c r="O1537" s="23">
        <v>559.34615399999996</v>
      </c>
      <c r="P1537" s="23">
        <v>67</v>
      </c>
      <c r="Q1537" s="41">
        <v>11708.716418</v>
      </c>
      <c r="R1537" s="29">
        <v>68</v>
      </c>
    </row>
    <row r="1538" spans="1:18" x14ac:dyDescent="0.25">
      <c r="A1538" s="21">
        <v>52039</v>
      </c>
      <c r="B1538" s="22" t="s">
        <v>2754</v>
      </c>
      <c r="C1538" s="23">
        <v>111</v>
      </c>
      <c r="D1538" s="24">
        <v>1</v>
      </c>
      <c r="E1538" s="37">
        <v>559.53153199999997</v>
      </c>
      <c r="F1538" s="38">
        <v>626.92280400000004</v>
      </c>
      <c r="G1538" s="39">
        <v>0.90299799999999997</v>
      </c>
      <c r="H1538" s="40">
        <v>0.97521000000000002</v>
      </c>
      <c r="I1538" s="25">
        <v>-67.391272000000072</v>
      </c>
      <c r="J1538" s="25">
        <v>-7.2212000000000054E-2</v>
      </c>
      <c r="K1538" s="26" t="s">
        <v>12</v>
      </c>
      <c r="L1538" s="26" t="s">
        <v>1581</v>
      </c>
      <c r="M1538" s="27" t="s">
        <v>1582</v>
      </c>
      <c r="N1538" s="28">
        <v>2</v>
      </c>
      <c r="O1538" s="23">
        <v>398.53153200000003</v>
      </c>
      <c r="P1538" s="23">
        <v>105</v>
      </c>
      <c r="Q1538" s="41">
        <v>10649.742856999999</v>
      </c>
      <c r="R1538" s="29">
        <v>99</v>
      </c>
    </row>
    <row r="1539" spans="1:18" x14ac:dyDescent="0.25">
      <c r="A1539" s="21">
        <v>52040</v>
      </c>
      <c r="B1539" s="22" t="s">
        <v>2538</v>
      </c>
      <c r="C1539" s="23">
        <v>60</v>
      </c>
      <c r="D1539" s="24">
        <v>1</v>
      </c>
      <c r="E1539" s="37">
        <v>618.9</v>
      </c>
      <c r="F1539" s="38">
        <v>626.92280400000004</v>
      </c>
      <c r="G1539" s="39">
        <v>0.87418499999999999</v>
      </c>
      <c r="H1539" s="40">
        <v>0.97521000000000002</v>
      </c>
      <c r="I1539" s="25">
        <v>-8.0228040000000647</v>
      </c>
      <c r="J1539" s="25">
        <v>-0.10102500000000003</v>
      </c>
      <c r="K1539" s="26" t="s">
        <v>12</v>
      </c>
      <c r="L1539" s="26" t="s">
        <v>1581</v>
      </c>
      <c r="M1539" s="27" t="s">
        <v>1582</v>
      </c>
      <c r="N1539" s="28">
        <v>2</v>
      </c>
      <c r="O1539" s="23">
        <v>488.08333299999998</v>
      </c>
      <c r="P1539" s="23">
        <v>50</v>
      </c>
      <c r="Q1539" s="41">
        <v>15307.5</v>
      </c>
      <c r="R1539" s="29">
        <v>48</v>
      </c>
    </row>
    <row r="1540" spans="1:18" x14ac:dyDescent="0.25">
      <c r="A1540" s="21">
        <v>52042</v>
      </c>
      <c r="B1540" s="22" t="s">
        <v>3482</v>
      </c>
      <c r="C1540" s="23">
        <v>108</v>
      </c>
      <c r="D1540" s="24">
        <v>1</v>
      </c>
      <c r="E1540" s="37">
        <v>793.03703700000005</v>
      </c>
      <c r="F1540" s="38">
        <v>626.92280400000004</v>
      </c>
      <c r="G1540" s="39">
        <v>1.0384359999999999</v>
      </c>
      <c r="H1540" s="40">
        <v>0.97521000000000002</v>
      </c>
      <c r="I1540" s="25">
        <v>166.11423300000001</v>
      </c>
      <c r="J1540" s="25">
        <v>6.3225999999999893E-2</v>
      </c>
      <c r="K1540" s="26" t="s">
        <v>1581</v>
      </c>
      <c r="L1540" s="26" t="s">
        <v>12</v>
      </c>
      <c r="M1540" s="27" t="s">
        <v>3303</v>
      </c>
      <c r="N1540" s="28">
        <v>3</v>
      </c>
      <c r="O1540" s="23">
        <v>662.824074</v>
      </c>
      <c r="P1540" s="23">
        <v>107</v>
      </c>
      <c r="Q1540" s="41">
        <v>15628.205607</v>
      </c>
      <c r="R1540" s="29">
        <v>101</v>
      </c>
    </row>
    <row r="1541" spans="1:18" x14ac:dyDescent="0.25">
      <c r="A1541" s="21">
        <v>52043</v>
      </c>
      <c r="B1541" s="22" t="s">
        <v>872</v>
      </c>
      <c r="C1541" s="23">
        <v>67</v>
      </c>
      <c r="D1541" s="24">
        <v>1</v>
      </c>
      <c r="E1541" s="37">
        <v>605.52238799999998</v>
      </c>
      <c r="F1541" s="38">
        <v>626.92280400000004</v>
      </c>
      <c r="G1541" s="39">
        <v>1.1068530000000001</v>
      </c>
      <c r="H1541" s="40">
        <v>0.97521000000000002</v>
      </c>
      <c r="I1541" s="25">
        <v>-21.400416000000064</v>
      </c>
      <c r="J1541" s="25">
        <v>0.13164300000000007</v>
      </c>
      <c r="K1541" s="26" t="s">
        <v>12</v>
      </c>
      <c r="L1541" s="26" t="s">
        <v>12</v>
      </c>
      <c r="M1541" s="27" t="s">
        <v>13</v>
      </c>
      <c r="N1541" s="30">
        <v>1</v>
      </c>
      <c r="O1541" s="23">
        <v>521.61194</v>
      </c>
      <c r="P1541" s="23">
        <v>48</v>
      </c>
      <c r="Q1541" s="41">
        <v>11278.395833</v>
      </c>
      <c r="R1541" s="29">
        <v>51</v>
      </c>
    </row>
    <row r="1542" spans="1:18" x14ac:dyDescent="0.25">
      <c r="A1542" s="21">
        <v>52044</v>
      </c>
      <c r="B1542" s="22" t="s">
        <v>2251</v>
      </c>
      <c r="C1542" s="23">
        <v>692</v>
      </c>
      <c r="D1542" s="24">
        <v>2</v>
      </c>
      <c r="E1542" s="37">
        <v>431.82369899999998</v>
      </c>
      <c r="F1542" s="38">
        <v>702.15254800000002</v>
      </c>
      <c r="G1542" s="39">
        <v>0.85997800000000002</v>
      </c>
      <c r="H1542" s="40">
        <v>1.001423</v>
      </c>
      <c r="I1542" s="25">
        <v>-270.32884900000005</v>
      </c>
      <c r="J1542" s="25">
        <v>-0.14144499999999993</v>
      </c>
      <c r="K1542" s="26" t="s">
        <v>12</v>
      </c>
      <c r="L1542" s="26" t="s">
        <v>1581</v>
      </c>
      <c r="M1542" s="27" t="s">
        <v>1582</v>
      </c>
      <c r="N1542" s="28">
        <v>2</v>
      </c>
      <c r="O1542" s="23">
        <v>361.49566499999997</v>
      </c>
      <c r="P1542" s="23">
        <v>634</v>
      </c>
      <c r="Q1542" s="41">
        <v>11556.312303000001</v>
      </c>
      <c r="R1542" s="29">
        <v>600</v>
      </c>
    </row>
    <row r="1543" spans="1:18" x14ac:dyDescent="0.25">
      <c r="A1543" s="21">
        <v>52045</v>
      </c>
      <c r="B1543" s="22" t="s">
        <v>4341</v>
      </c>
      <c r="C1543" s="23">
        <v>1792</v>
      </c>
      <c r="D1543" s="24">
        <v>3</v>
      </c>
      <c r="E1543" s="37">
        <v>1101.2645090000001</v>
      </c>
      <c r="F1543" s="38">
        <v>755.70387000000005</v>
      </c>
      <c r="G1543" s="39">
        <v>0.83821000000000001</v>
      </c>
      <c r="H1543" s="40">
        <v>1.0253810000000001</v>
      </c>
      <c r="I1543" s="25">
        <v>345.56063900000004</v>
      </c>
      <c r="J1543" s="25">
        <v>-0.18717100000000009</v>
      </c>
      <c r="K1543" s="26" t="s">
        <v>1581</v>
      </c>
      <c r="L1543" s="26" t="s">
        <v>1581</v>
      </c>
      <c r="M1543" s="27" t="s">
        <v>3773</v>
      </c>
      <c r="N1543" s="28">
        <v>4</v>
      </c>
      <c r="O1543" s="23">
        <v>1034.9391740000001</v>
      </c>
      <c r="P1543" s="23">
        <v>1789</v>
      </c>
      <c r="Q1543" s="41">
        <v>16173.865288000001</v>
      </c>
      <c r="R1543" s="29">
        <v>1712</v>
      </c>
    </row>
    <row r="1544" spans="1:18" x14ac:dyDescent="0.25">
      <c r="A1544" s="21">
        <v>52047</v>
      </c>
      <c r="B1544" s="22" t="s">
        <v>1731</v>
      </c>
      <c r="C1544" s="23">
        <v>123</v>
      </c>
      <c r="D1544" s="24">
        <v>1</v>
      </c>
      <c r="E1544" s="37">
        <v>511.20325200000002</v>
      </c>
      <c r="F1544" s="38">
        <v>626.92280400000004</v>
      </c>
      <c r="G1544" s="39">
        <v>0.70308899999999996</v>
      </c>
      <c r="H1544" s="40">
        <v>0.97521000000000002</v>
      </c>
      <c r="I1544" s="25">
        <v>-115.71955200000002</v>
      </c>
      <c r="J1544" s="25">
        <v>-0.27212100000000006</v>
      </c>
      <c r="K1544" s="26" t="s">
        <v>12</v>
      </c>
      <c r="L1544" s="26" t="s">
        <v>1581</v>
      </c>
      <c r="M1544" s="27" t="s">
        <v>1582</v>
      </c>
      <c r="N1544" s="28">
        <v>2</v>
      </c>
      <c r="O1544" s="23">
        <v>404.617886</v>
      </c>
      <c r="P1544" s="23">
        <v>103</v>
      </c>
      <c r="Q1544" s="41">
        <v>10391.825242999999</v>
      </c>
      <c r="R1544" s="29">
        <v>104</v>
      </c>
    </row>
    <row r="1545" spans="1:18" x14ac:dyDescent="0.25">
      <c r="A1545" s="21">
        <v>52050</v>
      </c>
      <c r="B1545" s="22" t="s">
        <v>1186</v>
      </c>
      <c r="C1545" s="23">
        <v>1430</v>
      </c>
      <c r="D1545" s="24">
        <v>3</v>
      </c>
      <c r="E1545" s="37">
        <v>657.04335700000001</v>
      </c>
      <c r="F1545" s="38">
        <v>755.70387000000005</v>
      </c>
      <c r="G1545" s="39">
        <v>1.245447</v>
      </c>
      <c r="H1545" s="40">
        <v>1.0253810000000001</v>
      </c>
      <c r="I1545" s="25">
        <v>-98.660513000000037</v>
      </c>
      <c r="J1545" s="25">
        <v>0.22006599999999987</v>
      </c>
      <c r="K1545" s="26" t="s">
        <v>12</v>
      </c>
      <c r="L1545" s="26" t="s">
        <v>12</v>
      </c>
      <c r="M1545" s="27" t="s">
        <v>13</v>
      </c>
      <c r="N1545" s="30">
        <v>1</v>
      </c>
      <c r="O1545" s="23">
        <v>551.05874100000005</v>
      </c>
      <c r="P1545" s="23">
        <v>1399</v>
      </c>
      <c r="Q1545" s="41">
        <v>12335.066476</v>
      </c>
      <c r="R1545" s="29">
        <v>1375</v>
      </c>
    </row>
    <row r="1546" spans="1:18" x14ac:dyDescent="0.25">
      <c r="A1546" s="21">
        <v>52051</v>
      </c>
      <c r="B1546" s="22" t="s">
        <v>1349</v>
      </c>
      <c r="C1546" s="23">
        <v>98</v>
      </c>
      <c r="D1546" s="24">
        <v>1</v>
      </c>
      <c r="E1546" s="37">
        <v>358.10204099999999</v>
      </c>
      <c r="F1546" s="38">
        <v>626.92280400000004</v>
      </c>
      <c r="G1546" s="39">
        <v>1.2588410000000001</v>
      </c>
      <c r="H1546" s="40">
        <v>0.97521000000000002</v>
      </c>
      <c r="I1546" s="25">
        <v>-268.82076300000006</v>
      </c>
      <c r="J1546" s="25">
        <v>0.28363100000000008</v>
      </c>
      <c r="K1546" s="26" t="s">
        <v>12</v>
      </c>
      <c r="L1546" s="26" t="s">
        <v>12</v>
      </c>
      <c r="M1546" s="27" t="s">
        <v>13</v>
      </c>
      <c r="N1546" s="30">
        <v>1</v>
      </c>
      <c r="O1546" s="23">
        <v>245.95918399999999</v>
      </c>
      <c r="P1546" s="23">
        <v>88</v>
      </c>
      <c r="Q1546" s="41">
        <v>7728.1477269999996</v>
      </c>
      <c r="R1546" s="29">
        <v>89</v>
      </c>
    </row>
    <row r="1547" spans="1:18" x14ac:dyDescent="0.25">
      <c r="A1547" s="21">
        <v>52053</v>
      </c>
      <c r="B1547" s="22" t="s">
        <v>4445</v>
      </c>
      <c r="C1547" s="23">
        <v>79</v>
      </c>
      <c r="D1547" s="24">
        <v>1</v>
      </c>
      <c r="E1547" s="37">
        <v>817.29113900000004</v>
      </c>
      <c r="F1547" s="38">
        <v>626.92280400000004</v>
      </c>
      <c r="G1547" s="39">
        <v>0.81873399999999996</v>
      </c>
      <c r="H1547" s="40">
        <v>0.97521000000000002</v>
      </c>
      <c r="I1547" s="25">
        <v>190.368335</v>
      </c>
      <c r="J1547" s="25">
        <v>-0.15647600000000006</v>
      </c>
      <c r="K1547" s="26" t="s">
        <v>1581</v>
      </c>
      <c r="L1547" s="26" t="s">
        <v>1581</v>
      </c>
      <c r="M1547" s="27" t="s">
        <v>3773</v>
      </c>
      <c r="N1547" s="28">
        <v>4</v>
      </c>
      <c r="O1547" s="23">
        <v>713.08860800000002</v>
      </c>
      <c r="P1547" s="23">
        <v>77</v>
      </c>
      <c r="Q1547" s="41">
        <v>14445.220778999999</v>
      </c>
      <c r="R1547" s="29">
        <v>75</v>
      </c>
    </row>
    <row r="1548" spans="1:18" x14ac:dyDescent="0.25">
      <c r="A1548" s="21">
        <v>52055</v>
      </c>
      <c r="B1548" s="22" t="s">
        <v>4672</v>
      </c>
      <c r="C1548" s="23">
        <v>120</v>
      </c>
      <c r="D1548" s="24">
        <v>1</v>
      </c>
      <c r="E1548" s="37">
        <v>802.625</v>
      </c>
      <c r="F1548" s="38">
        <v>626.92280400000004</v>
      </c>
      <c r="G1548" s="39">
        <v>0.878992</v>
      </c>
      <c r="H1548" s="40">
        <v>0.97521000000000002</v>
      </c>
      <c r="I1548" s="25">
        <v>175.70219599999996</v>
      </c>
      <c r="J1548" s="25">
        <v>-9.6218000000000026E-2</v>
      </c>
      <c r="K1548" s="26" t="s">
        <v>1581</v>
      </c>
      <c r="L1548" s="26" t="s">
        <v>1581</v>
      </c>
      <c r="M1548" s="27" t="s">
        <v>3773</v>
      </c>
      <c r="N1548" s="28">
        <v>4</v>
      </c>
      <c r="O1548" s="23">
        <v>697.95833300000004</v>
      </c>
      <c r="P1548" s="23">
        <v>116</v>
      </c>
      <c r="Q1548" s="41">
        <v>10704.534482999999</v>
      </c>
      <c r="R1548" s="29">
        <v>110</v>
      </c>
    </row>
    <row r="1549" spans="1:18" x14ac:dyDescent="0.25">
      <c r="A1549" s="21">
        <v>52056</v>
      </c>
      <c r="B1549" s="22" t="s">
        <v>1942</v>
      </c>
      <c r="C1549" s="23">
        <v>231</v>
      </c>
      <c r="D1549" s="24">
        <v>1</v>
      </c>
      <c r="E1549" s="37">
        <v>424.33333299999998</v>
      </c>
      <c r="F1549" s="38">
        <v>626.92280400000004</v>
      </c>
      <c r="G1549" s="39">
        <v>0.77412499999999995</v>
      </c>
      <c r="H1549" s="40">
        <v>0.97521000000000002</v>
      </c>
      <c r="I1549" s="25">
        <v>-202.58947100000006</v>
      </c>
      <c r="J1549" s="25">
        <v>-0.20108500000000007</v>
      </c>
      <c r="K1549" s="26" t="s">
        <v>12</v>
      </c>
      <c r="L1549" s="26" t="s">
        <v>1581</v>
      </c>
      <c r="M1549" s="27" t="s">
        <v>1582</v>
      </c>
      <c r="N1549" s="28">
        <v>2</v>
      </c>
      <c r="O1549" s="23">
        <v>333.78787899999998</v>
      </c>
      <c r="P1549" s="23">
        <v>229</v>
      </c>
      <c r="Q1549" s="41">
        <v>11465.39738</v>
      </c>
      <c r="R1549" s="29">
        <v>217</v>
      </c>
    </row>
    <row r="1550" spans="1:18" x14ac:dyDescent="0.25">
      <c r="A1550" s="21">
        <v>52057</v>
      </c>
      <c r="B1550" s="22" t="s">
        <v>1691</v>
      </c>
      <c r="C1550" s="23">
        <v>119</v>
      </c>
      <c r="D1550" s="24">
        <v>1</v>
      </c>
      <c r="E1550" s="37">
        <v>612.932773</v>
      </c>
      <c r="F1550" s="38">
        <v>626.92280400000004</v>
      </c>
      <c r="G1550" s="39">
        <v>0.68131799999999998</v>
      </c>
      <c r="H1550" s="40">
        <v>0.97521000000000002</v>
      </c>
      <c r="I1550" s="25">
        <v>-13.990031000000045</v>
      </c>
      <c r="J1550" s="25">
        <v>-0.29389200000000004</v>
      </c>
      <c r="K1550" s="26" t="s">
        <v>12</v>
      </c>
      <c r="L1550" s="26" t="s">
        <v>1581</v>
      </c>
      <c r="M1550" s="27" t="s">
        <v>1582</v>
      </c>
      <c r="N1550" s="28">
        <v>2</v>
      </c>
      <c r="O1550" s="23">
        <v>520.20168100000001</v>
      </c>
      <c r="P1550" s="23">
        <v>114</v>
      </c>
      <c r="Q1550" s="41">
        <v>15111.263158</v>
      </c>
      <c r="R1550" s="29">
        <v>108</v>
      </c>
    </row>
    <row r="1551" spans="1:18" x14ac:dyDescent="0.25">
      <c r="A1551" s="21">
        <v>52058</v>
      </c>
      <c r="B1551" s="22" t="s">
        <v>3700</v>
      </c>
      <c r="C1551" s="23">
        <v>1942</v>
      </c>
      <c r="D1551" s="24">
        <v>3</v>
      </c>
      <c r="E1551" s="37">
        <v>876.91864099999998</v>
      </c>
      <c r="F1551" s="38">
        <v>755.70387000000005</v>
      </c>
      <c r="G1551" s="39">
        <v>1.2718419999999999</v>
      </c>
      <c r="H1551" s="40">
        <v>1.0253810000000001</v>
      </c>
      <c r="I1551" s="25">
        <v>121.21477099999993</v>
      </c>
      <c r="J1551" s="25">
        <v>0.24646099999999982</v>
      </c>
      <c r="K1551" s="26" t="s">
        <v>1581</v>
      </c>
      <c r="L1551" s="26" t="s">
        <v>12</v>
      </c>
      <c r="M1551" s="27" t="s">
        <v>3303</v>
      </c>
      <c r="N1551" s="28">
        <v>3</v>
      </c>
      <c r="O1551" s="23">
        <v>808.72605599999997</v>
      </c>
      <c r="P1551" s="23">
        <v>1918</v>
      </c>
      <c r="Q1551" s="41">
        <v>13023.244526</v>
      </c>
      <c r="R1551" s="29">
        <v>1888</v>
      </c>
    </row>
    <row r="1552" spans="1:18" x14ac:dyDescent="0.25">
      <c r="A1552" s="21">
        <v>52059</v>
      </c>
      <c r="B1552" s="22" t="s">
        <v>4743</v>
      </c>
      <c r="C1552" s="23">
        <v>134</v>
      </c>
      <c r="D1552" s="24">
        <v>1</v>
      </c>
      <c r="E1552" s="37">
        <v>711.09701500000006</v>
      </c>
      <c r="F1552" s="38">
        <v>626.92280400000004</v>
      </c>
      <c r="G1552" s="39">
        <v>0.90533399999999997</v>
      </c>
      <c r="H1552" s="40">
        <v>0.97521000000000002</v>
      </c>
      <c r="I1552" s="25">
        <v>84.174211000000014</v>
      </c>
      <c r="J1552" s="25">
        <v>-6.9876000000000049E-2</v>
      </c>
      <c r="K1552" s="26" t="s">
        <v>1581</v>
      </c>
      <c r="L1552" s="26" t="s">
        <v>1581</v>
      </c>
      <c r="M1552" s="27" t="s">
        <v>3773</v>
      </c>
      <c r="N1552" s="28">
        <v>4</v>
      </c>
      <c r="O1552" s="23">
        <v>609.91044799999997</v>
      </c>
      <c r="P1552" s="23">
        <v>129</v>
      </c>
      <c r="Q1552" s="41">
        <v>10628.472868000001</v>
      </c>
      <c r="R1552" s="29">
        <v>128</v>
      </c>
    </row>
    <row r="1553" spans="1:18" x14ac:dyDescent="0.25">
      <c r="A1553" s="21">
        <v>52060</v>
      </c>
      <c r="B1553" s="22" t="s">
        <v>3738</v>
      </c>
      <c r="C1553" s="23">
        <v>3028</v>
      </c>
      <c r="D1553" s="24">
        <v>4</v>
      </c>
      <c r="E1553" s="37">
        <v>917.78269499999999</v>
      </c>
      <c r="F1553" s="38">
        <v>845.84417800000006</v>
      </c>
      <c r="G1553" s="39">
        <v>1.3821000000000001</v>
      </c>
      <c r="H1553" s="40">
        <v>1.061555</v>
      </c>
      <c r="I1553" s="25">
        <v>71.938516999999933</v>
      </c>
      <c r="J1553" s="25">
        <v>0.32054500000000008</v>
      </c>
      <c r="K1553" s="26" t="s">
        <v>1581</v>
      </c>
      <c r="L1553" s="26" t="s">
        <v>12</v>
      </c>
      <c r="M1553" s="27" t="s">
        <v>3303</v>
      </c>
      <c r="N1553" s="28">
        <v>3</v>
      </c>
      <c r="O1553" s="23">
        <v>690.60105699999997</v>
      </c>
      <c r="P1553" s="23">
        <v>2225</v>
      </c>
      <c r="Q1553" s="41">
        <v>13219.420225</v>
      </c>
      <c r="R1553" s="29">
        <v>2106</v>
      </c>
    </row>
    <row r="1554" spans="1:18" x14ac:dyDescent="0.25">
      <c r="A1554" s="21">
        <v>52061</v>
      </c>
      <c r="B1554" s="22" t="s">
        <v>3077</v>
      </c>
      <c r="C1554" s="23">
        <v>283</v>
      </c>
      <c r="D1554" s="24">
        <v>1</v>
      </c>
      <c r="E1554" s="37">
        <v>529.87632499999995</v>
      </c>
      <c r="F1554" s="38">
        <v>626.92280400000004</v>
      </c>
      <c r="G1554" s="39">
        <v>0.94302900000000001</v>
      </c>
      <c r="H1554" s="40">
        <v>0.97521000000000002</v>
      </c>
      <c r="I1554" s="25">
        <v>-97.04647900000009</v>
      </c>
      <c r="J1554" s="25">
        <v>-3.2181000000000015E-2</v>
      </c>
      <c r="K1554" s="26" t="s">
        <v>12</v>
      </c>
      <c r="L1554" s="26" t="s">
        <v>1581</v>
      </c>
      <c r="M1554" s="27" t="s">
        <v>1582</v>
      </c>
      <c r="N1554" s="28">
        <v>2</v>
      </c>
      <c r="O1554" s="23">
        <v>400.41342800000001</v>
      </c>
      <c r="P1554" s="23">
        <v>270</v>
      </c>
      <c r="Q1554" s="41">
        <v>13292.544443999999</v>
      </c>
      <c r="R1554" s="29">
        <v>268</v>
      </c>
    </row>
    <row r="1555" spans="1:18" x14ac:dyDescent="0.25">
      <c r="A1555" s="21">
        <v>52062</v>
      </c>
      <c r="B1555" s="22" t="s">
        <v>1009</v>
      </c>
      <c r="C1555" s="23">
        <v>171</v>
      </c>
      <c r="D1555" s="24">
        <v>1</v>
      </c>
      <c r="E1555" s="37">
        <v>584.09356700000001</v>
      </c>
      <c r="F1555" s="38">
        <v>626.92280400000004</v>
      </c>
      <c r="G1555" s="39">
        <v>1.1406849999999999</v>
      </c>
      <c r="H1555" s="40">
        <v>0.97521000000000002</v>
      </c>
      <c r="I1555" s="25">
        <v>-42.829237000000035</v>
      </c>
      <c r="J1555" s="25">
        <v>0.16547499999999993</v>
      </c>
      <c r="K1555" s="26" t="s">
        <v>12</v>
      </c>
      <c r="L1555" s="26" t="s">
        <v>12</v>
      </c>
      <c r="M1555" s="27" t="s">
        <v>13</v>
      </c>
      <c r="N1555" s="30">
        <v>1</v>
      </c>
      <c r="O1555" s="23">
        <v>473.04093599999999</v>
      </c>
      <c r="P1555" s="23">
        <v>162</v>
      </c>
      <c r="Q1555" s="41">
        <v>15784.703704</v>
      </c>
      <c r="R1555" s="29">
        <v>151</v>
      </c>
    </row>
    <row r="1556" spans="1:18" x14ac:dyDescent="0.25">
      <c r="A1556" s="21">
        <v>52063</v>
      </c>
      <c r="B1556" s="22" t="s">
        <v>4340</v>
      </c>
      <c r="C1556" s="23">
        <v>111</v>
      </c>
      <c r="D1556" s="24">
        <v>1</v>
      </c>
      <c r="E1556" s="37">
        <v>888.09009000000003</v>
      </c>
      <c r="F1556" s="38">
        <v>626.92280400000004</v>
      </c>
      <c r="G1556" s="39">
        <v>0.78797899999999998</v>
      </c>
      <c r="H1556" s="40">
        <v>0.97521000000000002</v>
      </c>
      <c r="I1556" s="25">
        <v>261.16728599999999</v>
      </c>
      <c r="J1556" s="25">
        <v>-0.18723100000000004</v>
      </c>
      <c r="K1556" s="26" t="s">
        <v>1581</v>
      </c>
      <c r="L1556" s="26" t="s">
        <v>1581</v>
      </c>
      <c r="M1556" s="27" t="s">
        <v>3773</v>
      </c>
      <c r="N1556" s="28">
        <v>4</v>
      </c>
      <c r="O1556" s="23">
        <v>785.11711700000001</v>
      </c>
      <c r="P1556" s="23">
        <v>102</v>
      </c>
      <c r="Q1556" s="41">
        <v>13511.117646999999</v>
      </c>
      <c r="R1556" s="29">
        <v>99</v>
      </c>
    </row>
    <row r="1557" spans="1:18" x14ac:dyDescent="0.25">
      <c r="A1557" s="21">
        <v>52064</v>
      </c>
      <c r="B1557" s="22" t="s">
        <v>1241</v>
      </c>
      <c r="C1557" s="23">
        <v>581</v>
      </c>
      <c r="D1557" s="24">
        <v>2</v>
      </c>
      <c r="E1557" s="37">
        <v>597.969019</v>
      </c>
      <c r="F1557" s="38">
        <v>702.15254800000002</v>
      </c>
      <c r="G1557" s="39">
        <v>1.238499</v>
      </c>
      <c r="H1557" s="40">
        <v>1.001423</v>
      </c>
      <c r="I1557" s="25">
        <v>-104.18352900000002</v>
      </c>
      <c r="J1557" s="25">
        <v>0.23707600000000006</v>
      </c>
      <c r="K1557" s="26" t="s">
        <v>12</v>
      </c>
      <c r="L1557" s="26" t="s">
        <v>12</v>
      </c>
      <c r="M1557" s="27" t="s">
        <v>13</v>
      </c>
      <c r="N1557" s="30">
        <v>1</v>
      </c>
      <c r="O1557" s="23">
        <v>425.87951800000002</v>
      </c>
      <c r="P1557" s="23">
        <v>544</v>
      </c>
      <c r="Q1557" s="41">
        <v>11703.172794</v>
      </c>
      <c r="R1557" s="29">
        <v>493</v>
      </c>
    </row>
    <row r="1558" spans="1:18" x14ac:dyDescent="0.25">
      <c r="A1558" s="21">
        <v>52065</v>
      </c>
      <c r="B1558" s="22" t="s">
        <v>4076</v>
      </c>
      <c r="C1558" s="23">
        <v>94</v>
      </c>
      <c r="D1558" s="24">
        <v>1</v>
      </c>
      <c r="E1558" s="37">
        <v>790.55319099999997</v>
      </c>
      <c r="F1558" s="38">
        <v>626.92280400000004</v>
      </c>
      <c r="G1558" s="39">
        <v>0.69652700000000001</v>
      </c>
      <c r="H1558" s="40">
        <v>0.97521000000000002</v>
      </c>
      <c r="I1558" s="25">
        <v>163.63038699999993</v>
      </c>
      <c r="J1558" s="25">
        <v>-0.27868300000000001</v>
      </c>
      <c r="K1558" s="26" t="s">
        <v>1581</v>
      </c>
      <c r="L1558" s="26" t="s">
        <v>1581</v>
      </c>
      <c r="M1558" s="27" t="s">
        <v>3773</v>
      </c>
      <c r="N1558" s="28">
        <v>4</v>
      </c>
      <c r="O1558" s="23">
        <v>685.48936200000003</v>
      </c>
      <c r="P1558" s="23">
        <v>76</v>
      </c>
      <c r="Q1558" s="41">
        <v>10429.131579000001</v>
      </c>
      <c r="R1558" s="29">
        <v>73</v>
      </c>
    </row>
    <row r="1559" spans="1:18" x14ac:dyDescent="0.25">
      <c r="A1559" s="21">
        <v>52066</v>
      </c>
      <c r="B1559" s="22" t="s">
        <v>4187</v>
      </c>
      <c r="C1559" s="23">
        <v>59</v>
      </c>
      <c r="D1559" s="24">
        <v>1</v>
      </c>
      <c r="E1559" s="37">
        <v>1316.8813560000001</v>
      </c>
      <c r="F1559" s="38">
        <v>626.92280400000004</v>
      </c>
      <c r="G1559" s="39">
        <v>0.73850300000000002</v>
      </c>
      <c r="H1559" s="40">
        <v>0.97521000000000002</v>
      </c>
      <c r="I1559" s="25">
        <v>689.95855200000005</v>
      </c>
      <c r="J1559" s="25">
        <v>-0.236707</v>
      </c>
      <c r="K1559" s="26" t="s">
        <v>1581</v>
      </c>
      <c r="L1559" s="26" t="s">
        <v>1581</v>
      </c>
      <c r="M1559" s="27" t="s">
        <v>3773</v>
      </c>
      <c r="N1559" s="28">
        <v>4</v>
      </c>
      <c r="O1559" s="23">
        <v>1167.135593</v>
      </c>
      <c r="P1559" s="23">
        <v>56</v>
      </c>
      <c r="Q1559" s="41">
        <v>9947.4821429999993</v>
      </c>
      <c r="R1559" s="29">
        <v>55</v>
      </c>
    </row>
    <row r="1560" spans="1:18" x14ac:dyDescent="0.25">
      <c r="A1560" s="21">
        <v>52067</v>
      </c>
      <c r="B1560" s="22" t="s">
        <v>1144</v>
      </c>
      <c r="C1560" s="23">
        <v>99</v>
      </c>
      <c r="D1560" s="24">
        <v>1</v>
      </c>
      <c r="E1560" s="37">
        <v>527.54545499999995</v>
      </c>
      <c r="F1560" s="38">
        <v>626.92280400000004</v>
      </c>
      <c r="G1560" s="39">
        <v>1.176639</v>
      </c>
      <c r="H1560" s="40">
        <v>0.97521000000000002</v>
      </c>
      <c r="I1560" s="25">
        <v>-99.377349000000095</v>
      </c>
      <c r="J1560" s="25">
        <v>0.20142899999999997</v>
      </c>
      <c r="K1560" s="26" t="s">
        <v>12</v>
      </c>
      <c r="L1560" s="26" t="s">
        <v>12</v>
      </c>
      <c r="M1560" s="27" t="s">
        <v>13</v>
      </c>
      <c r="N1560" s="30">
        <v>1</v>
      </c>
      <c r="O1560" s="23">
        <v>388.01010100000002</v>
      </c>
      <c r="P1560" s="23">
        <v>87</v>
      </c>
      <c r="Q1560" s="41">
        <v>11677.988506</v>
      </c>
      <c r="R1560" s="29">
        <v>84</v>
      </c>
    </row>
    <row r="1561" spans="1:18" x14ac:dyDescent="0.25">
      <c r="A1561" s="21">
        <v>52069</v>
      </c>
      <c r="B1561" s="22" t="s">
        <v>2512</v>
      </c>
      <c r="C1561" s="23">
        <v>147</v>
      </c>
      <c r="D1561" s="24">
        <v>1</v>
      </c>
      <c r="E1561" s="37">
        <v>401.98639500000002</v>
      </c>
      <c r="F1561" s="38">
        <v>626.92280400000004</v>
      </c>
      <c r="G1561" s="39">
        <v>0.87131499999999995</v>
      </c>
      <c r="H1561" s="40">
        <v>0.97521000000000002</v>
      </c>
      <c r="I1561" s="25">
        <v>-224.93640900000003</v>
      </c>
      <c r="J1561" s="25">
        <v>-0.10389500000000007</v>
      </c>
      <c r="K1561" s="26" t="s">
        <v>12</v>
      </c>
      <c r="L1561" s="26" t="s">
        <v>1581</v>
      </c>
      <c r="M1561" s="27" t="s">
        <v>1582</v>
      </c>
      <c r="N1561" s="28">
        <v>2</v>
      </c>
      <c r="O1561" s="23">
        <v>310.14965999999998</v>
      </c>
      <c r="P1561" s="23">
        <v>141</v>
      </c>
      <c r="Q1561" s="41">
        <v>15843.695035000001</v>
      </c>
      <c r="R1561" s="29">
        <v>140</v>
      </c>
    </row>
    <row r="1562" spans="1:18" x14ac:dyDescent="0.25">
      <c r="A1562" s="21">
        <v>52070</v>
      </c>
      <c r="B1562" s="22" t="s">
        <v>4892</v>
      </c>
      <c r="C1562" s="23">
        <v>153</v>
      </c>
      <c r="D1562" s="24">
        <v>1</v>
      </c>
      <c r="E1562" s="37">
        <v>708.37908500000003</v>
      </c>
      <c r="F1562" s="38">
        <v>626.92280400000004</v>
      </c>
      <c r="G1562" s="39">
        <v>0.94755599999999995</v>
      </c>
      <c r="H1562" s="40">
        <v>0.97521000000000002</v>
      </c>
      <c r="I1562" s="25">
        <v>81.45628099999999</v>
      </c>
      <c r="J1562" s="25">
        <v>-2.7654000000000067E-2</v>
      </c>
      <c r="K1562" s="26" t="s">
        <v>1581</v>
      </c>
      <c r="L1562" s="26" t="s">
        <v>1581</v>
      </c>
      <c r="M1562" s="27" t="s">
        <v>3773</v>
      </c>
      <c r="N1562" s="28">
        <v>4</v>
      </c>
      <c r="O1562" s="23">
        <v>617.49673199999995</v>
      </c>
      <c r="P1562" s="23">
        <v>141</v>
      </c>
      <c r="Q1562" s="41">
        <v>14161.460993000001</v>
      </c>
      <c r="R1562" s="29">
        <v>144</v>
      </c>
    </row>
    <row r="1563" spans="1:18" x14ac:dyDescent="0.25">
      <c r="A1563" s="21">
        <v>52072</v>
      </c>
      <c r="B1563" s="22" t="s">
        <v>3617</v>
      </c>
      <c r="C1563" s="23">
        <v>368</v>
      </c>
      <c r="D1563" s="24">
        <v>1</v>
      </c>
      <c r="E1563" s="37">
        <v>628.133152</v>
      </c>
      <c r="F1563" s="38">
        <v>626.92280400000004</v>
      </c>
      <c r="G1563" s="39">
        <v>1.1239859999999999</v>
      </c>
      <c r="H1563" s="40">
        <v>0.97521000000000002</v>
      </c>
      <c r="I1563" s="25">
        <v>1.2103479999999536</v>
      </c>
      <c r="J1563" s="25">
        <v>0.14877599999999991</v>
      </c>
      <c r="K1563" s="26" t="s">
        <v>1581</v>
      </c>
      <c r="L1563" s="26" t="s">
        <v>12</v>
      </c>
      <c r="M1563" s="27" t="s">
        <v>3303</v>
      </c>
      <c r="N1563" s="28">
        <v>3</v>
      </c>
      <c r="O1563" s="23">
        <v>523.95923900000003</v>
      </c>
      <c r="P1563" s="23">
        <v>363</v>
      </c>
      <c r="Q1563" s="41">
        <v>18107.206612000002</v>
      </c>
      <c r="R1563" s="29">
        <v>358</v>
      </c>
    </row>
    <row r="1564" spans="1:18" x14ac:dyDescent="0.25">
      <c r="A1564" s="21">
        <v>52074</v>
      </c>
      <c r="B1564" s="22" t="s">
        <v>805</v>
      </c>
      <c r="C1564" s="23">
        <v>755</v>
      </c>
      <c r="D1564" s="24">
        <v>2</v>
      </c>
      <c r="E1564" s="37">
        <v>598.35893999999996</v>
      </c>
      <c r="F1564" s="38">
        <v>702.15254800000002</v>
      </c>
      <c r="G1564" s="39">
        <v>1.1212139999999999</v>
      </c>
      <c r="H1564" s="40">
        <v>1.001423</v>
      </c>
      <c r="I1564" s="25">
        <v>-103.79360800000006</v>
      </c>
      <c r="J1564" s="25">
        <v>0.11979099999999998</v>
      </c>
      <c r="K1564" s="26" t="s">
        <v>12</v>
      </c>
      <c r="L1564" s="26" t="s">
        <v>12</v>
      </c>
      <c r="M1564" s="27" t="s">
        <v>13</v>
      </c>
      <c r="N1564" s="30">
        <v>1</v>
      </c>
      <c r="O1564" s="23">
        <v>516.69933800000001</v>
      </c>
      <c r="P1564" s="23">
        <v>724</v>
      </c>
      <c r="Q1564" s="41">
        <v>10378.122928000001</v>
      </c>
      <c r="R1564" s="29">
        <v>684</v>
      </c>
    </row>
    <row r="1565" spans="1:18" x14ac:dyDescent="0.25">
      <c r="A1565" s="21">
        <v>52075</v>
      </c>
      <c r="B1565" s="22" t="s">
        <v>1245</v>
      </c>
      <c r="C1565" s="23">
        <v>205</v>
      </c>
      <c r="D1565" s="24">
        <v>1</v>
      </c>
      <c r="E1565" s="37">
        <v>383.80975599999999</v>
      </c>
      <c r="F1565" s="38">
        <v>626.92280400000004</v>
      </c>
      <c r="G1565" s="39">
        <v>1.2131829999999999</v>
      </c>
      <c r="H1565" s="40">
        <v>0.97521000000000002</v>
      </c>
      <c r="I1565" s="25">
        <v>-243.11304800000005</v>
      </c>
      <c r="J1565" s="25">
        <v>0.23797299999999988</v>
      </c>
      <c r="K1565" s="26" t="s">
        <v>12</v>
      </c>
      <c r="L1565" s="26" t="s">
        <v>12</v>
      </c>
      <c r="M1565" s="27" t="s">
        <v>13</v>
      </c>
      <c r="N1565" s="30">
        <v>1</v>
      </c>
      <c r="O1565" s="23">
        <v>255.01951199999999</v>
      </c>
      <c r="P1565" s="23">
        <v>200</v>
      </c>
      <c r="Q1565" s="41">
        <v>13190.705</v>
      </c>
      <c r="R1565" s="29">
        <v>193</v>
      </c>
    </row>
    <row r="1566" spans="1:18" x14ac:dyDescent="0.25">
      <c r="A1566" s="21">
        <v>52076</v>
      </c>
      <c r="B1566" s="22" t="s">
        <v>678</v>
      </c>
      <c r="C1566" s="23">
        <v>500</v>
      </c>
      <c r="D1566" s="24">
        <v>2</v>
      </c>
      <c r="E1566" s="37">
        <v>385.334</v>
      </c>
      <c r="F1566" s="38">
        <v>702.15254800000002</v>
      </c>
      <c r="G1566" s="39">
        <v>1.0994470000000001</v>
      </c>
      <c r="H1566" s="40">
        <v>1.001423</v>
      </c>
      <c r="I1566" s="25">
        <v>-316.81854800000002</v>
      </c>
      <c r="J1566" s="25">
        <v>9.8024000000000111E-2</v>
      </c>
      <c r="K1566" s="26" t="s">
        <v>12</v>
      </c>
      <c r="L1566" s="26" t="s">
        <v>12</v>
      </c>
      <c r="M1566" s="27" t="s">
        <v>13</v>
      </c>
      <c r="N1566" s="30">
        <v>1</v>
      </c>
      <c r="O1566" s="23">
        <v>292.286</v>
      </c>
      <c r="P1566" s="23">
        <v>486</v>
      </c>
      <c r="Q1566" s="41">
        <v>10494.539095</v>
      </c>
      <c r="R1566" s="29">
        <v>470</v>
      </c>
    </row>
    <row r="1567" spans="1:18" x14ac:dyDescent="0.25">
      <c r="A1567" s="21">
        <v>52079</v>
      </c>
      <c r="B1567" s="22" t="s">
        <v>3606</v>
      </c>
      <c r="C1567" s="23">
        <v>753</v>
      </c>
      <c r="D1567" s="24">
        <v>2</v>
      </c>
      <c r="E1567" s="37">
        <v>892.80345299999999</v>
      </c>
      <c r="F1567" s="38">
        <v>702.15254800000002</v>
      </c>
      <c r="G1567" s="39">
        <v>1.140244</v>
      </c>
      <c r="H1567" s="40">
        <v>1.001423</v>
      </c>
      <c r="I1567" s="25">
        <v>190.65090499999997</v>
      </c>
      <c r="J1567" s="25">
        <v>0.13882100000000008</v>
      </c>
      <c r="K1567" s="26" t="s">
        <v>1581</v>
      </c>
      <c r="L1567" s="26" t="s">
        <v>12</v>
      </c>
      <c r="M1567" s="27" t="s">
        <v>3303</v>
      </c>
      <c r="N1567" s="28">
        <v>3</v>
      </c>
      <c r="O1567" s="23">
        <v>830.62682600000005</v>
      </c>
      <c r="P1567" s="23">
        <v>744</v>
      </c>
      <c r="Q1567" s="41">
        <v>9852.5295700000006</v>
      </c>
      <c r="R1567" s="29">
        <v>713</v>
      </c>
    </row>
    <row r="1568" spans="1:18" x14ac:dyDescent="0.25">
      <c r="A1568" s="21">
        <v>52082</v>
      </c>
      <c r="B1568" s="22" t="s">
        <v>1939</v>
      </c>
      <c r="C1568" s="23">
        <v>174</v>
      </c>
      <c r="D1568" s="24">
        <v>1</v>
      </c>
      <c r="E1568" s="37">
        <v>458.81609200000003</v>
      </c>
      <c r="F1568" s="38">
        <v>626.92280400000004</v>
      </c>
      <c r="G1568" s="39">
        <v>0.772142</v>
      </c>
      <c r="H1568" s="40">
        <v>0.97521000000000002</v>
      </c>
      <c r="I1568" s="25">
        <v>-168.10671200000002</v>
      </c>
      <c r="J1568" s="25">
        <v>-0.20306800000000003</v>
      </c>
      <c r="K1568" s="26" t="s">
        <v>12</v>
      </c>
      <c r="L1568" s="26" t="s">
        <v>1581</v>
      </c>
      <c r="M1568" s="27" t="s">
        <v>1582</v>
      </c>
      <c r="N1568" s="28">
        <v>2</v>
      </c>
      <c r="O1568" s="23">
        <v>376.45402300000001</v>
      </c>
      <c r="P1568" s="23">
        <v>154</v>
      </c>
      <c r="Q1568" s="41">
        <v>12724.876623</v>
      </c>
      <c r="R1568" s="29">
        <v>154</v>
      </c>
    </row>
    <row r="1569" spans="1:18" x14ac:dyDescent="0.25">
      <c r="A1569" s="21">
        <v>52083</v>
      </c>
      <c r="B1569" s="22" t="s">
        <v>1198</v>
      </c>
      <c r="C1569" s="23">
        <v>848</v>
      </c>
      <c r="D1569" s="24">
        <v>2</v>
      </c>
      <c r="E1569" s="37">
        <v>483.81839600000001</v>
      </c>
      <c r="F1569" s="38">
        <v>702.15254800000002</v>
      </c>
      <c r="G1569" s="39">
        <v>1.2255419999999999</v>
      </c>
      <c r="H1569" s="40">
        <v>1.001423</v>
      </c>
      <c r="I1569" s="25">
        <v>-218.33415200000002</v>
      </c>
      <c r="J1569" s="25">
        <v>0.22411899999999996</v>
      </c>
      <c r="K1569" s="26" t="s">
        <v>12</v>
      </c>
      <c r="L1569" s="26" t="s">
        <v>12</v>
      </c>
      <c r="M1569" s="27" t="s">
        <v>13</v>
      </c>
      <c r="N1569" s="30">
        <v>1</v>
      </c>
      <c r="O1569" s="23">
        <v>360.54009400000001</v>
      </c>
      <c r="P1569" s="23">
        <v>788</v>
      </c>
      <c r="Q1569" s="41">
        <v>12569.899745999999</v>
      </c>
      <c r="R1569" s="29">
        <v>754</v>
      </c>
    </row>
    <row r="1570" spans="1:18" x14ac:dyDescent="0.25">
      <c r="A1570" s="21">
        <v>52084</v>
      </c>
      <c r="B1570" s="22" t="s">
        <v>1603</v>
      </c>
      <c r="C1570" s="23">
        <v>50</v>
      </c>
      <c r="D1570" s="24">
        <v>1</v>
      </c>
      <c r="E1570" s="37">
        <v>546.48</v>
      </c>
      <c r="F1570" s="38">
        <v>626.92280400000004</v>
      </c>
      <c r="G1570" s="39">
        <v>0.590611</v>
      </c>
      <c r="H1570" s="40">
        <v>0.97521000000000002</v>
      </c>
      <c r="I1570" s="25">
        <v>-80.442804000000024</v>
      </c>
      <c r="J1570" s="25">
        <v>-0.38459900000000002</v>
      </c>
      <c r="K1570" s="26" t="s">
        <v>12</v>
      </c>
      <c r="L1570" s="26" t="s">
        <v>1581</v>
      </c>
      <c r="M1570" s="27" t="s">
        <v>1582</v>
      </c>
      <c r="N1570" s="28">
        <v>2</v>
      </c>
      <c r="O1570" s="23">
        <v>445.12</v>
      </c>
      <c r="P1570" s="23">
        <v>42</v>
      </c>
      <c r="Q1570" s="41">
        <v>10485.666667</v>
      </c>
      <c r="R1570" s="29">
        <v>39</v>
      </c>
    </row>
    <row r="1571" spans="1:18" x14ac:dyDescent="0.25">
      <c r="A1571" s="21">
        <v>52085</v>
      </c>
      <c r="B1571" s="22" t="s">
        <v>4157</v>
      </c>
      <c r="C1571" s="23">
        <v>32</v>
      </c>
      <c r="D1571" s="24">
        <v>1</v>
      </c>
      <c r="E1571" s="37">
        <v>749.3125</v>
      </c>
      <c r="F1571" s="38">
        <v>626.92280400000004</v>
      </c>
      <c r="G1571" s="39">
        <v>0.73270900000000005</v>
      </c>
      <c r="H1571" s="40">
        <v>0.97521000000000002</v>
      </c>
      <c r="I1571" s="25">
        <v>122.38969599999996</v>
      </c>
      <c r="J1571" s="25">
        <v>-0.24250099999999997</v>
      </c>
      <c r="K1571" s="26" t="s">
        <v>1581</v>
      </c>
      <c r="L1571" s="26" t="s">
        <v>1581</v>
      </c>
      <c r="M1571" s="27" t="s">
        <v>3773</v>
      </c>
      <c r="N1571" s="28">
        <v>4</v>
      </c>
      <c r="O1571" s="23">
        <v>572.34375</v>
      </c>
      <c r="P1571" s="23">
        <v>25</v>
      </c>
      <c r="Q1571" s="41">
        <v>14033.64</v>
      </c>
      <c r="R1571" s="29">
        <v>26</v>
      </c>
    </row>
    <row r="1572" spans="1:18" x14ac:dyDescent="0.25">
      <c r="A1572" s="21">
        <v>52087</v>
      </c>
      <c r="B1572" s="22" t="s">
        <v>1307</v>
      </c>
      <c r="C1572" s="23">
        <v>236</v>
      </c>
      <c r="D1572" s="24">
        <v>1</v>
      </c>
      <c r="E1572" s="37">
        <v>618.68220299999996</v>
      </c>
      <c r="F1572" s="38">
        <v>626.92280400000004</v>
      </c>
      <c r="G1572" s="39">
        <v>1.2398070000000001</v>
      </c>
      <c r="H1572" s="40">
        <v>0.97521000000000002</v>
      </c>
      <c r="I1572" s="25">
        <v>-8.2406010000000833</v>
      </c>
      <c r="J1572" s="25">
        <v>0.26459700000000008</v>
      </c>
      <c r="K1572" s="26" t="s">
        <v>12</v>
      </c>
      <c r="L1572" s="26" t="s">
        <v>12</v>
      </c>
      <c r="M1572" s="27" t="s">
        <v>13</v>
      </c>
      <c r="N1572" s="30">
        <v>1</v>
      </c>
      <c r="O1572" s="23">
        <v>482.165254</v>
      </c>
      <c r="P1572" s="23">
        <v>235</v>
      </c>
      <c r="Q1572" s="41">
        <v>12688.034043</v>
      </c>
      <c r="R1572" s="29">
        <v>197</v>
      </c>
    </row>
    <row r="1573" spans="1:18" x14ac:dyDescent="0.25">
      <c r="A1573" s="21">
        <v>52088</v>
      </c>
      <c r="B1573" s="22" t="s">
        <v>2689</v>
      </c>
      <c r="C1573" s="23">
        <v>684</v>
      </c>
      <c r="D1573" s="24">
        <v>2</v>
      </c>
      <c r="E1573" s="37">
        <v>561.14181299999996</v>
      </c>
      <c r="F1573" s="38">
        <v>702.15254800000002</v>
      </c>
      <c r="G1573" s="39">
        <v>0.92105999999999999</v>
      </c>
      <c r="H1573" s="40">
        <v>1.001423</v>
      </c>
      <c r="I1573" s="25">
        <v>-141.01073500000007</v>
      </c>
      <c r="J1573" s="25">
        <v>-8.0362999999999962E-2</v>
      </c>
      <c r="K1573" s="26" t="s">
        <v>12</v>
      </c>
      <c r="L1573" s="26" t="s">
        <v>1581</v>
      </c>
      <c r="M1573" s="27" t="s">
        <v>1582</v>
      </c>
      <c r="N1573" s="28">
        <v>2</v>
      </c>
      <c r="O1573" s="23">
        <v>488.69736799999998</v>
      </c>
      <c r="P1573" s="23">
        <v>664</v>
      </c>
      <c r="Q1573" s="41">
        <v>12849.487951999999</v>
      </c>
      <c r="R1573" s="29">
        <v>639</v>
      </c>
    </row>
    <row r="1574" spans="1:18" x14ac:dyDescent="0.25">
      <c r="A1574" s="21">
        <v>52089</v>
      </c>
      <c r="B1574" s="22" t="s">
        <v>958</v>
      </c>
      <c r="C1574" s="23">
        <v>92</v>
      </c>
      <c r="D1574" s="24">
        <v>1</v>
      </c>
      <c r="E1574" s="37">
        <v>570.18478300000004</v>
      </c>
      <c r="F1574" s="38">
        <v>626.92280400000004</v>
      </c>
      <c r="G1574" s="39">
        <v>1.1269960000000001</v>
      </c>
      <c r="H1574" s="40">
        <v>0.97521000000000002</v>
      </c>
      <c r="I1574" s="25">
        <v>-56.738021000000003</v>
      </c>
      <c r="J1574" s="25">
        <v>0.15178600000000009</v>
      </c>
      <c r="K1574" s="26" t="s">
        <v>12</v>
      </c>
      <c r="L1574" s="26" t="s">
        <v>12</v>
      </c>
      <c r="M1574" s="27" t="s">
        <v>13</v>
      </c>
      <c r="N1574" s="30">
        <v>1</v>
      </c>
      <c r="O1574" s="23">
        <v>491.71739100000002</v>
      </c>
      <c r="P1574" s="23">
        <v>80</v>
      </c>
      <c r="Q1574" s="41">
        <v>10833.737499999999</v>
      </c>
      <c r="R1574" s="29">
        <v>79</v>
      </c>
    </row>
    <row r="1575" spans="1:18" x14ac:dyDescent="0.25">
      <c r="A1575" s="21">
        <v>52090</v>
      </c>
      <c r="B1575" s="22" t="s">
        <v>1283</v>
      </c>
      <c r="C1575" s="23">
        <v>120</v>
      </c>
      <c r="D1575" s="24">
        <v>1</v>
      </c>
      <c r="E1575" s="37">
        <v>401.09166699999997</v>
      </c>
      <c r="F1575" s="38">
        <v>626.92280400000004</v>
      </c>
      <c r="G1575" s="39">
        <v>1.2279450000000001</v>
      </c>
      <c r="H1575" s="40">
        <v>0.97521000000000002</v>
      </c>
      <c r="I1575" s="25">
        <v>-225.83113700000007</v>
      </c>
      <c r="J1575" s="25">
        <v>0.25273500000000004</v>
      </c>
      <c r="K1575" s="26" t="s">
        <v>12</v>
      </c>
      <c r="L1575" s="26" t="s">
        <v>12</v>
      </c>
      <c r="M1575" s="27" t="s">
        <v>13</v>
      </c>
      <c r="N1575" s="30">
        <v>1</v>
      </c>
      <c r="O1575" s="23">
        <v>281.70833299999998</v>
      </c>
      <c r="P1575" s="23">
        <v>115</v>
      </c>
      <c r="Q1575" s="41">
        <v>11779.930435</v>
      </c>
      <c r="R1575" s="29">
        <v>114</v>
      </c>
    </row>
    <row r="1576" spans="1:18" x14ac:dyDescent="0.25">
      <c r="A1576" s="21">
        <v>52091</v>
      </c>
      <c r="B1576" s="22" t="s">
        <v>3391</v>
      </c>
      <c r="C1576" s="23">
        <v>100</v>
      </c>
      <c r="D1576" s="24">
        <v>1</v>
      </c>
      <c r="E1576" s="37">
        <v>1231.72</v>
      </c>
      <c r="F1576" s="38">
        <v>626.92280400000004</v>
      </c>
      <c r="G1576" s="39">
        <v>1.0019830000000001</v>
      </c>
      <c r="H1576" s="40">
        <v>0.97521000000000002</v>
      </c>
      <c r="I1576" s="25">
        <v>604.79719599999999</v>
      </c>
      <c r="J1576" s="25">
        <v>2.6773000000000047E-2</v>
      </c>
      <c r="K1576" s="26" t="s">
        <v>1581</v>
      </c>
      <c r="L1576" s="26" t="s">
        <v>12</v>
      </c>
      <c r="M1576" s="27" t="s">
        <v>3303</v>
      </c>
      <c r="N1576" s="28">
        <v>3</v>
      </c>
      <c r="O1576" s="23">
        <v>1145.03</v>
      </c>
      <c r="P1576" s="23">
        <v>94</v>
      </c>
      <c r="Q1576" s="41">
        <v>11151.382979</v>
      </c>
      <c r="R1576" s="29">
        <v>83</v>
      </c>
    </row>
    <row r="1577" spans="1:18" x14ac:dyDescent="0.25">
      <c r="A1577" s="21">
        <v>52092</v>
      </c>
      <c r="B1577" s="22" t="s">
        <v>4614</v>
      </c>
      <c r="C1577" s="23">
        <v>114</v>
      </c>
      <c r="D1577" s="24">
        <v>1</v>
      </c>
      <c r="E1577" s="37">
        <v>1279.7982460000001</v>
      </c>
      <c r="F1577" s="38">
        <v>626.92280400000004</v>
      </c>
      <c r="G1577" s="39">
        <v>0.86477300000000001</v>
      </c>
      <c r="H1577" s="40">
        <v>0.97521000000000002</v>
      </c>
      <c r="I1577" s="25">
        <v>652.87544200000002</v>
      </c>
      <c r="J1577" s="25">
        <v>-0.11043700000000001</v>
      </c>
      <c r="K1577" s="26" t="s">
        <v>1581</v>
      </c>
      <c r="L1577" s="26" t="s">
        <v>1581</v>
      </c>
      <c r="M1577" s="27" t="s">
        <v>3773</v>
      </c>
      <c r="N1577" s="28">
        <v>4</v>
      </c>
      <c r="O1577" s="23">
        <v>1169.8684209999999</v>
      </c>
      <c r="P1577" s="23">
        <v>107</v>
      </c>
      <c r="Q1577" s="41">
        <v>13608.495327000001</v>
      </c>
      <c r="R1577" s="29">
        <v>104</v>
      </c>
    </row>
    <row r="1578" spans="1:18" x14ac:dyDescent="0.25">
      <c r="A1578" s="21">
        <v>52093</v>
      </c>
      <c r="B1578" s="22" t="s">
        <v>1526</v>
      </c>
      <c r="C1578" s="23">
        <v>2525</v>
      </c>
      <c r="D1578" s="24">
        <v>4</v>
      </c>
      <c r="E1578" s="37">
        <v>715.24475199999995</v>
      </c>
      <c r="F1578" s="38">
        <v>845.84417800000006</v>
      </c>
      <c r="G1578" s="39">
        <v>1.5029269999999999</v>
      </c>
      <c r="H1578" s="40">
        <v>1.061555</v>
      </c>
      <c r="I1578" s="25">
        <v>-130.59942600000011</v>
      </c>
      <c r="J1578" s="25">
        <v>0.44137199999999988</v>
      </c>
      <c r="K1578" s="26" t="s">
        <v>12</v>
      </c>
      <c r="L1578" s="26" t="s">
        <v>12</v>
      </c>
      <c r="M1578" s="27" t="s">
        <v>13</v>
      </c>
      <c r="N1578" s="30">
        <v>1</v>
      </c>
      <c r="O1578" s="23">
        <v>531.84475199999997</v>
      </c>
      <c r="P1578" s="23">
        <v>2489</v>
      </c>
      <c r="Q1578" s="41">
        <v>12225.701487</v>
      </c>
      <c r="R1578" s="29">
        <v>2437</v>
      </c>
    </row>
    <row r="1579" spans="1:18" x14ac:dyDescent="0.25">
      <c r="A1579" s="21">
        <v>52094</v>
      </c>
      <c r="B1579" s="22" t="s">
        <v>2973</v>
      </c>
      <c r="C1579" s="23">
        <v>198</v>
      </c>
      <c r="D1579" s="24">
        <v>1</v>
      </c>
      <c r="E1579" s="37">
        <v>531.53535399999998</v>
      </c>
      <c r="F1579" s="38">
        <v>626.92280400000004</v>
      </c>
      <c r="G1579" s="39">
        <v>0.93034899999999998</v>
      </c>
      <c r="H1579" s="40">
        <v>0.97521000000000002</v>
      </c>
      <c r="I1579" s="25">
        <v>-95.387450000000058</v>
      </c>
      <c r="J1579" s="25">
        <v>-4.486100000000004E-2</v>
      </c>
      <c r="K1579" s="26" t="s">
        <v>12</v>
      </c>
      <c r="L1579" s="26" t="s">
        <v>1581</v>
      </c>
      <c r="M1579" s="27" t="s">
        <v>1582</v>
      </c>
      <c r="N1579" s="28">
        <v>2</v>
      </c>
      <c r="O1579" s="23">
        <v>402.77777800000001</v>
      </c>
      <c r="P1579" s="23">
        <v>164</v>
      </c>
      <c r="Q1579" s="41">
        <v>11638.951220000001</v>
      </c>
      <c r="R1579" s="29">
        <v>158</v>
      </c>
    </row>
    <row r="1580" spans="1:18" x14ac:dyDescent="0.25">
      <c r="A1580" s="21">
        <v>52095</v>
      </c>
      <c r="B1580" s="22" t="s">
        <v>2904</v>
      </c>
      <c r="C1580" s="23">
        <v>219</v>
      </c>
      <c r="D1580" s="24">
        <v>1</v>
      </c>
      <c r="E1580" s="37">
        <v>534.13242000000002</v>
      </c>
      <c r="F1580" s="38">
        <v>626.92280400000004</v>
      </c>
      <c r="G1580" s="39">
        <v>0.921956</v>
      </c>
      <c r="H1580" s="40">
        <v>0.97521000000000002</v>
      </c>
      <c r="I1580" s="25">
        <v>-92.790384000000017</v>
      </c>
      <c r="J1580" s="25">
        <v>-5.3254000000000024E-2</v>
      </c>
      <c r="K1580" s="26" t="s">
        <v>12</v>
      </c>
      <c r="L1580" s="26" t="s">
        <v>1581</v>
      </c>
      <c r="M1580" s="27" t="s">
        <v>1582</v>
      </c>
      <c r="N1580" s="28">
        <v>2</v>
      </c>
      <c r="O1580" s="23">
        <v>454.84018300000002</v>
      </c>
      <c r="P1580" s="23">
        <v>199</v>
      </c>
      <c r="Q1580" s="41">
        <v>12147.849246</v>
      </c>
      <c r="R1580" s="29">
        <v>192</v>
      </c>
    </row>
    <row r="1581" spans="1:18" x14ac:dyDescent="0.25">
      <c r="A1581" s="21">
        <v>52097</v>
      </c>
      <c r="B1581" s="22" t="s">
        <v>3852</v>
      </c>
      <c r="C1581" s="23">
        <v>50</v>
      </c>
      <c r="D1581" s="24">
        <v>1</v>
      </c>
      <c r="E1581" s="37">
        <v>1116.7</v>
      </c>
      <c r="F1581" s="38">
        <v>626.92280400000004</v>
      </c>
      <c r="G1581" s="39">
        <v>0.55690099999999998</v>
      </c>
      <c r="H1581" s="40">
        <v>0.97521000000000002</v>
      </c>
      <c r="I1581" s="25">
        <v>489.777196</v>
      </c>
      <c r="J1581" s="25">
        <v>-0.41830900000000004</v>
      </c>
      <c r="K1581" s="26" t="s">
        <v>1581</v>
      </c>
      <c r="L1581" s="26" t="s">
        <v>1581</v>
      </c>
      <c r="M1581" s="27" t="s">
        <v>3773</v>
      </c>
      <c r="N1581" s="28">
        <v>4</v>
      </c>
      <c r="O1581" s="23">
        <v>1027.28</v>
      </c>
      <c r="P1581" s="23">
        <v>48</v>
      </c>
      <c r="Q1581" s="41">
        <v>8675.6875</v>
      </c>
      <c r="R1581" s="29">
        <v>48</v>
      </c>
    </row>
    <row r="1582" spans="1:18" x14ac:dyDescent="0.25">
      <c r="A1582" s="21">
        <v>52099</v>
      </c>
      <c r="B1582" s="22" t="s">
        <v>3474</v>
      </c>
      <c r="C1582" s="23">
        <v>857</v>
      </c>
      <c r="D1582" s="24">
        <v>2</v>
      </c>
      <c r="E1582" s="37">
        <v>882.81796999999995</v>
      </c>
      <c r="F1582" s="38">
        <v>702.15254800000002</v>
      </c>
      <c r="G1582" s="39">
        <v>1.061671</v>
      </c>
      <c r="H1582" s="40">
        <v>1.001423</v>
      </c>
      <c r="I1582" s="25">
        <v>180.66542199999992</v>
      </c>
      <c r="J1582" s="25">
        <v>6.0248000000000079E-2</v>
      </c>
      <c r="K1582" s="26" t="s">
        <v>1581</v>
      </c>
      <c r="L1582" s="26" t="s">
        <v>12</v>
      </c>
      <c r="M1582" s="27" t="s">
        <v>3303</v>
      </c>
      <c r="N1582" s="28">
        <v>3</v>
      </c>
      <c r="O1582" s="23">
        <v>836.66277700000001</v>
      </c>
      <c r="P1582" s="23">
        <v>856</v>
      </c>
      <c r="Q1582" s="41">
        <v>11152.968457999999</v>
      </c>
      <c r="R1582" s="29">
        <v>827</v>
      </c>
    </row>
    <row r="1583" spans="1:18" x14ac:dyDescent="0.25">
      <c r="A1583" s="21">
        <v>52101</v>
      </c>
      <c r="B1583" s="22" t="s">
        <v>37</v>
      </c>
      <c r="C1583" s="23">
        <v>55</v>
      </c>
      <c r="D1583" s="24">
        <v>1</v>
      </c>
      <c r="E1583" s="37">
        <v>588.89090899999997</v>
      </c>
      <c r="F1583" s="38">
        <v>626.92280400000004</v>
      </c>
      <c r="G1583" s="39">
        <v>0.97794099999999995</v>
      </c>
      <c r="H1583" s="40">
        <v>0.97521000000000002</v>
      </c>
      <c r="I1583" s="25">
        <v>-38.031895000000077</v>
      </c>
      <c r="J1583" s="25">
        <v>2.7309999999999279E-3</v>
      </c>
      <c r="K1583" s="26" t="s">
        <v>12</v>
      </c>
      <c r="L1583" s="26" t="s">
        <v>12</v>
      </c>
      <c r="M1583" s="27" t="s">
        <v>13</v>
      </c>
      <c r="N1583" s="30">
        <v>1</v>
      </c>
      <c r="O1583" s="23">
        <v>499.36363599999999</v>
      </c>
      <c r="P1583" s="23">
        <v>51</v>
      </c>
      <c r="Q1583" s="41">
        <v>11859.54902</v>
      </c>
      <c r="R1583" s="29">
        <v>47</v>
      </c>
    </row>
    <row r="1584" spans="1:18" x14ac:dyDescent="0.25">
      <c r="A1584" s="21">
        <v>52102</v>
      </c>
      <c r="B1584" s="22" t="s">
        <v>1034</v>
      </c>
      <c r="C1584" s="23">
        <v>422</v>
      </c>
      <c r="D1584" s="24">
        <v>1</v>
      </c>
      <c r="E1584" s="37">
        <v>570.04739300000006</v>
      </c>
      <c r="F1584" s="38">
        <v>626.92280400000004</v>
      </c>
      <c r="G1584" s="39">
        <v>1.147221</v>
      </c>
      <c r="H1584" s="40">
        <v>0.97521000000000002</v>
      </c>
      <c r="I1584" s="25">
        <v>-56.875410999999986</v>
      </c>
      <c r="J1584" s="25">
        <v>0.17201100000000002</v>
      </c>
      <c r="K1584" s="26" t="s">
        <v>12</v>
      </c>
      <c r="L1584" s="26" t="s">
        <v>12</v>
      </c>
      <c r="M1584" s="27" t="s">
        <v>13</v>
      </c>
      <c r="N1584" s="30">
        <v>1</v>
      </c>
      <c r="O1584" s="23">
        <v>490.37914699999999</v>
      </c>
      <c r="P1584" s="23">
        <v>422</v>
      </c>
      <c r="Q1584" s="41">
        <v>14842.587678</v>
      </c>
      <c r="R1584" s="29">
        <v>413</v>
      </c>
    </row>
    <row r="1585" spans="1:18" x14ac:dyDescent="0.25">
      <c r="A1585" s="21">
        <v>52103</v>
      </c>
      <c r="B1585" s="22" t="s">
        <v>1558</v>
      </c>
      <c r="C1585" s="23">
        <v>150</v>
      </c>
      <c r="D1585" s="24">
        <v>1</v>
      </c>
      <c r="E1585" s="37">
        <v>559.10666700000002</v>
      </c>
      <c r="F1585" s="38">
        <v>626.92280400000004</v>
      </c>
      <c r="G1585" s="39">
        <v>1.5005790000000001</v>
      </c>
      <c r="H1585" s="40">
        <v>0.97521000000000002</v>
      </c>
      <c r="I1585" s="25">
        <v>-67.816137000000026</v>
      </c>
      <c r="J1585" s="25">
        <v>0.52536900000000009</v>
      </c>
      <c r="K1585" s="26" t="s">
        <v>12</v>
      </c>
      <c r="L1585" s="26" t="s">
        <v>12</v>
      </c>
      <c r="M1585" s="27" t="s">
        <v>13</v>
      </c>
      <c r="N1585" s="30">
        <v>1</v>
      </c>
      <c r="O1585" s="23">
        <v>441.2</v>
      </c>
      <c r="P1585" s="23">
        <v>139</v>
      </c>
      <c r="Q1585" s="41">
        <v>9057.9424459999991</v>
      </c>
      <c r="R1585" s="29">
        <v>128</v>
      </c>
    </row>
    <row r="1586" spans="1:18" x14ac:dyDescent="0.25">
      <c r="A1586" s="21">
        <v>52104</v>
      </c>
      <c r="B1586" s="22" t="s">
        <v>726</v>
      </c>
      <c r="C1586" s="23">
        <v>1092</v>
      </c>
      <c r="D1586" s="24">
        <v>3</v>
      </c>
      <c r="E1586" s="37">
        <v>662.55677700000001</v>
      </c>
      <c r="F1586" s="38">
        <v>755.70387000000005</v>
      </c>
      <c r="G1586" s="39">
        <v>1.132083</v>
      </c>
      <c r="H1586" s="40">
        <v>1.0253810000000001</v>
      </c>
      <c r="I1586" s="25">
        <v>-93.147093000000041</v>
      </c>
      <c r="J1586" s="25">
        <v>0.10670199999999985</v>
      </c>
      <c r="K1586" s="26" t="s">
        <v>12</v>
      </c>
      <c r="L1586" s="26" t="s">
        <v>12</v>
      </c>
      <c r="M1586" s="27" t="s">
        <v>13</v>
      </c>
      <c r="N1586" s="30">
        <v>1</v>
      </c>
      <c r="O1586" s="23">
        <v>498.11263700000001</v>
      </c>
      <c r="P1586" s="23">
        <v>1086</v>
      </c>
      <c r="Q1586" s="41">
        <v>15668.906998</v>
      </c>
      <c r="R1586" s="29">
        <v>1071</v>
      </c>
    </row>
    <row r="1587" spans="1:18" x14ac:dyDescent="0.25">
      <c r="A1587" s="21">
        <v>52105</v>
      </c>
      <c r="B1587" s="22" t="s">
        <v>2928</v>
      </c>
      <c r="C1587" s="23">
        <v>413</v>
      </c>
      <c r="D1587" s="24">
        <v>1</v>
      </c>
      <c r="E1587" s="37">
        <v>469.93220300000002</v>
      </c>
      <c r="F1587" s="38">
        <v>626.92280400000004</v>
      </c>
      <c r="G1587" s="39">
        <v>0.92543600000000004</v>
      </c>
      <c r="H1587" s="40">
        <v>0.97521000000000002</v>
      </c>
      <c r="I1587" s="25">
        <v>-156.99060100000003</v>
      </c>
      <c r="J1587" s="25">
        <v>-4.9773999999999985E-2</v>
      </c>
      <c r="K1587" s="26" t="s">
        <v>12</v>
      </c>
      <c r="L1587" s="26" t="s">
        <v>1581</v>
      </c>
      <c r="M1587" s="27" t="s">
        <v>1582</v>
      </c>
      <c r="N1587" s="28">
        <v>2</v>
      </c>
      <c r="O1587" s="23">
        <v>363.04842600000001</v>
      </c>
      <c r="P1587" s="23">
        <v>304</v>
      </c>
      <c r="Q1587" s="41">
        <v>13788.769737000001</v>
      </c>
      <c r="R1587" s="29">
        <v>299</v>
      </c>
    </row>
    <row r="1588" spans="1:18" x14ac:dyDescent="0.25">
      <c r="A1588" s="21">
        <v>52106</v>
      </c>
      <c r="B1588" s="22" t="s">
        <v>3530</v>
      </c>
      <c r="C1588" s="23">
        <v>154</v>
      </c>
      <c r="D1588" s="24">
        <v>1</v>
      </c>
      <c r="E1588" s="37">
        <v>1002.75974</v>
      </c>
      <c r="F1588" s="38">
        <v>626.92280400000004</v>
      </c>
      <c r="G1588" s="39">
        <v>1.059766</v>
      </c>
      <c r="H1588" s="40">
        <v>0.97521000000000002</v>
      </c>
      <c r="I1588" s="25">
        <v>375.83693599999992</v>
      </c>
      <c r="J1588" s="25">
        <v>8.4555999999999965E-2</v>
      </c>
      <c r="K1588" s="26" t="s">
        <v>1581</v>
      </c>
      <c r="L1588" s="26" t="s">
        <v>12</v>
      </c>
      <c r="M1588" s="27" t="s">
        <v>3303</v>
      </c>
      <c r="N1588" s="28">
        <v>3</v>
      </c>
      <c r="O1588" s="23">
        <v>961.09740299999999</v>
      </c>
      <c r="P1588" s="23">
        <v>154</v>
      </c>
      <c r="Q1588" s="41">
        <v>11989.954545000001</v>
      </c>
      <c r="R1588" s="29">
        <v>150</v>
      </c>
    </row>
    <row r="1589" spans="1:18" x14ac:dyDescent="0.25">
      <c r="A1589" s="21">
        <v>52107</v>
      </c>
      <c r="B1589" s="22" t="s">
        <v>494</v>
      </c>
      <c r="C1589" s="23">
        <v>224</v>
      </c>
      <c r="D1589" s="24">
        <v>1</v>
      </c>
      <c r="E1589" s="37">
        <v>369.15178600000002</v>
      </c>
      <c r="F1589" s="38">
        <v>626.92280400000004</v>
      </c>
      <c r="G1589" s="39">
        <v>1.0397510000000001</v>
      </c>
      <c r="H1589" s="40">
        <v>0.97521000000000002</v>
      </c>
      <c r="I1589" s="25">
        <v>-257.77101800000003</v>
      </c>
      <c r="J1589" s="25">
        <v>6.4541000000000071E-2</v>
      </c>
      <c r="K1589" s="26" t="s">
        <v>12</v>
      </c>
      <c r="L1589" s="26" t="s">
        <v>12</v>
      </c>
      <c r="M1589" s="27" t="s">
        <v>13</v>
      </c>
      <c r="N1589" s="30">
        <v>1</v>
      </c>
      <c r="O1589" s="23">
        <v>281.79910699999999</v>
      </c>
      <c r="P1589" s="23">
        <v>222</v>
      </c>
      <c r="Q1589" s="41">
        <v>11631.094595</v>
      </c>
      <c r="R1589" s="29">
        <v>218</v>
      </c>
    </row>
    <row r="1590" spans="1:18" x14ac:dyDescent="0.25">
      <c r="A1590" s="21">
        <v>52108</v>
      </c>
      <c r="B1590" s="22" t="s">
        <v>2675</v>
      </c>
      <c r="C1590" s="23">
        <v>181</v>
      </c>
      <c r="D1590" s="24">
        <v>1</v>
      </c>
      <c r="E1590" s="37">
        <v>549.59115999999995</v>
      </c>
      <c r="F1590" s="38">
        <v>626.92280400000004</v>
      </c>
      <c r="G1590" s="39">
        <v>0.89317400000000002</v>
      </c>
      <c r="H1590" s="40">
        <v>0.97521000000000002</v>
      </c>
      <c r="I1590" s="25">
        <v>-77.331644000000097</v>
      </c>
      <c r="J1590" s="25">
        <v>-8.2035999999999998E-2</v>
      </c>
      <c r="K1590" s="26" t="s">
        <v>12</v>
      </c>
      <c r="L1590" s="26" t="s">
        <v>1581</v>
      </c>
      <c r="M1590" s="27" t="s">
        <v>1582</v>
      </c>
      <c r="N1590" s="28">
        <v>2</v>
      </c>
      <c r="O1590" s="23">
        <v>445.41989000000001</v>
      </c>
      <c r="P1590" s="23">
        <v>156</v>
      </c>
      <c r="Q1590" s="41">
        <v>13879.064103000001</v>
      </c>
      <c r="R1590" s="29">
        <v>152</v>
      </c>
    </row>
    <row r="1591" spans="1:18" x14ac:dyDescent="0.25">
      <c r="A1591" s="21">
        <v>52109</v>
      </c>
      <c r="B1591" s="22" t="s">
        <v>3793</v>
      </c>
      <c r="C1591" s="23">
        <v>14</v>
      </c>
      <c r="D1591" s="24">
        <v>1</v>
      </c>
      <c r="E1591" s="37">
        <v>1279.0714290000001</v>
      </c>
      <c r="F1591" s="38">
        <v>626.92280400000004</v>
      </c>
      <c r="G1591" s="39">
        <v>0.45338200000000001</v>
      </c>
      <c r="H1591" s="40">
        <v>0.97521000000000002</v>
      </c>
      <c r="I1591" s="25">
        <v>652.14862500000004</v>
      </c>
      <c r="J1591" s="25">
        <v>-0.52182799999999996</v>
      </c>
      <c r="K1591" s="26" t="s">
        <v>1581</v>
      </c>
      <c r="L1591" s="26" t="s">
        <v>1581</v>
      </c>
      <c r="M1591" s="27" t="s">
        <v>3773</v>
      </c>
      <c r="N1591" s="28">
        <v>4</v>
      </c>
      <c r="O1591" s="23">
        <v>1030.642857</v>
      </c>
      <c r="P1591" s="23">
        <v>8</v>
      </c>
      <c r="Q1591" s="41">
        <v>20059</v>
      </c>
      <c r="R1591" s="29">
        <v>9</v>
      </c>
    </row>
    <row r="1592" spans="1:18" x14ac:dyDescent="0.25">
      <c r="A1592" s="21">
        <v>52110</v>
      </c>
      <c r="B1592" s="22" t="s">
        <v>1796</v>
      </c>
      <c r="C1592" s="23">
        <v>176</v>
      </c>
      <c r="D1592" s="24">
        <v>1</v>
      </c>
      <c r="E1592" s="37">
        <v>586.89772700000003</v>
      </c>
      <c r="F1592" s="38">
        <v>626.92280400000004</v>
      </c>
      <c r="G1592" s="39">
        <v>0.72886200000000001</v>
      </c>
      <c r="H1592" s="40">
        <v>0.97521000000000002</v>
      </c>
      <c r="I1592" s="25">
        <v>-40.02507700000001</v>
      </c>
      <c r="J1592" s="25">
        <v>-0.24634800000000001</v>
      </c>
      <c r="K1592" s="26" t="s">
        <v>12</v>
      </c>
      <c r="L1592" s="26" t="s">
        <v>1581</v>
      </c>
      <c r="M1592" s="27" t="s">
        <v>1582</v>
      </c>
      <c r="N1592" s="28">
        <v>2</v>
      </c>
      <c r="O1592" s="23">
        <v>444.19318199999998</v>
      </c>
      <c r="P1592" s="23">
        <v>165</v>
      </c>
      <c r="Q1592" s="41">
        <v>11911.957576000001</v>
      </c>
      <c r="R1592" s="29">
        <v>160</v>
      </c>
    </row>
    <row r="1593" spans="1:18" x14ac:dyDescent="0.25">
      <c r="A1593" s="21">
        <v>52113</v>
      </c>
      <c r="B1593" s="22" t="s">
        <v>59</v>
      </c>
      <c r="C1593" s="23">
        <v>251</v>
      </c>
      <c r="D1593" s="24">
        <v>1</v>
      </c>
      <c r="E1593" s="37">
        <v>508.29880500000002</v>
      </c>
      <c r="F1593" s="38">
        <v>626.92280400000004</v>
      </c>
      <c r="G1593" s="39">
        <v>0.98105299999999995</v>
      </c>
      <c r="H1593" s="40">
        <v>0.97521000000000002</v>
      </c>
      <c r="I1593" s="25">
        <v>-118.62399900000003</v>
      </c>
      <c r="J1593" s="25">
        <v>5.8429999999999316E-3</v>
      </c>
      <c r="K1593" s="26" t="s">
        <v>12</v>
      </c>
      <c r="L1593" s="26" t="s">
        <v>12</v>
      </c>
      <c r="M1593" s="27" t="s">
        <v>13</v>
      </c>
      <c r="N1593" s="30">
        <v>1</v>
      </c>
      <c r="O1593" s="23">
        <v>419.52589599999999</v>
      </c>
      <c r="P1593" s="23">
        <v>232</v>
      </c>
      <c r="Q1593" s="41">
        <v>12324.224138</v>
      </c>
      <c r="R1593" s="29">
        <v>234</v>
      </c>
    </row>
    <row r="1594" spans="1:18" x14ac:dyDescent="0.25">
      <c r="A1594" s="21">
        <v>52114</v>
      </c>
      <c r="B1594" s="22" t="s">
        <v>895</v>
      </c>
      <c r="C1594" s="23">
        <v>1730</v>
      </c>
      <c r="D1594" s="24">
        <v>3</v>
      </c>
      <c r="E1594" s="37">
        <v>539.32601199999999</v>
      </c>
      <c r="F1594" s="38">
        <v>755.70387000000005</v>
      </c>
      <c r="G1594" s="39">
        <v>1.1622319999999999</v>
      </c>
      <c r="H1594" s="40">
        <v>1.0253810000000001</v>
      </c>
      <c r="I1594" s="25">
        <v>-216.37785800000006</v>
      </c>
      <c r="J1594" s="25">
        <v>0.13685099999999983</v>
      </c>
      <c r="K1594" s="26" t="s">
        <v>12</v>
      </c>
      <c r="L1594" s="26" t="s">
        <v>12</v>
      </c>
      <c r="M1594" s="27" t="s">
        <v>13</v>
      </c>
      <c r="N1594" s="30">
        <v>1</v>
      </c>
      <c r="O1594" s="23">
        <v>430.950289</v>
      </c>
      <c r="P1594" s="23">
        <v>1659</v>
      </c>
      <c r="Q1594" s="41">
        <v>11348.6522</v>
      </c>
      <c r="R1594" s="29">
        <v>1619</v>
      </c>
    </row>
    <row r="1595" spans="1:18" x14ac:dyDescent="0.25">
      <c r="A1595" s="21">
        <v>52115</v>
      </c>
      <c r="B1595" s="22" t="s">
        <v>799</v>
      </c>
      <c r="C1595" s="23">
        <v>117</v>
      </c>
      <c r="D1595" s="24">
        <v>1</v>
      </c>
      <c r="E1595" s="37">
        <v>585.61538499999995</v>
      </c>
      <c r="F1595" s="38">
        <v>626.92280400000004</v>
      </c>
      <c r="G1595" s="39">
        <v>1.094687</v>
      </c>
      <c r="H1595" s="40">
        <v>0.97521000000000002</v>
      </c>
      <c r="I1595" s="25">
        <v>-41.307419000000095</v>
      </c>
      <c r="J1595" s="25">
        <v>0.11947699999999994</v>
      </c>
      <c r="K1595" s="26" t="s">
        <v>12</v>
      </c>
      <c r="L1595" s="26" t="s">
        <v>12</v>
      </c>
      <c r="M1595" s="27" t="s">
        <v>13</v>
      </c>
      <c r="N1595" s="30">
        <v>1</v>
      </c>
      <c r="O1595" s="23">
        <v>459.316239</v>
      </c>
      <c r="P1595" s="23">
        <v>114</v>
      </c>
      <c r="Q1595" s="41">
        <v>13683.228069999999</v>
      </c>
      <c r="R1595" s="29">
        <v>113</v>
      </c>
    </row>
    <row r="1596" spans="1:18" x14ac:dyDescent="0.25">
      <c r="A1596" s="21">
        <v>52116</v>
      </c>
      <c r="B1596" s="22" t="s">
        <v>1077</v>
      </c>
      <c r="C1596" s="23">
        <v>61</v>
      </c>
      <c r="D1596" s="24">
        <v>1</v>
      </c>
      <c r="E1596" s="37">
        <v>510.78688499999998</v>
      </c>
      <c r="F1596" s="38">
        <v>626.92280400000004</v>
      </c>
      <c r="G1596" s="39">
        <v>1.1559060000000001</v>
      </c>
      <c r="H1596" s="40">
        <v>0.97521000000000002</v>
      </c>
      <c r="I1596" s="25">
        <v>-116.13591900000006</v>
      </c>
      <c r="J1596" s="25">
        <v>0.18069600000000008</v>
      </c>
      <c r="K1596" s="26" t="s">
        <v>12</v>
      </c>
      <c r="L1596" s="26" t="s">
        <v>12</v>
      </c>
      <c r="M1596" s="27" t="s">
        <v>13</v>
      </c>
      <c r="N1596" s="30">
        <v>1</v>
      </c>
      <c r="O1596" s="23">
        <v>390</v>
      </c>
      <c r="P1596" s="23">
        <v>59</v>
      </c>
      <c r="Q1596" s="41">
        <v>9838.5762709999999</v>
      </c>
      <c r="R1596" s="29">
        <v>55</v>
      </c>
    </row>
    <row r="1597" spans="1:18" x14ac:dyDescent="0.25">
      <c r="A1597" s="21">
        <v>52118</v>
      </c>
      <c r="B1597" s="22" t="s">
        <v>1037</v>
      </c>
      <c r="C1597" s="23">
        <v>333</v>
      </c>
      <c r="D1597" s="24">
        <v>1</v>
      </c>
      <c r="E1597" s="37">
        <v>506.66366399999998</v>
      </c>
      <c r="F1597" s="38">
        <v>626.92280400000004</v>
      </c>
      <c r="G1597" s="39">
        <v>1.147716</v>
      </c>
      <c r="H1597" s="40">
        <v>0.97521000000000002</v>
      </c>
      <c r="I1597" s="25">
        <v>-120.25914000000006</v>
      </c>
      <c r="J1597" s="25">
        <v>0.17250599999999994</v>
      </c>
      <c r="K1597" s="26" t="s">
        <v>12</v>
      </c>
      <c r="L1597" s="26" t="s">
        <v>12</v>
      </c>
      <c r="M1597" s="27" t="s">
        <v>13</v>
      </c>
      <c r="N1597" s="30">
        <v>1</v>
      </c>
      <c r="O1597" s="23">
        <v>388.93393400000002</v>
      </c>
      <c r="P1597" s="23">
        <v>325</v>
      </c>
      <c r="Q1597" s="41">
        <v>10467.886154</v>
      </c>
      <c r="R1597" s="29">
        <v>312</v>
      </c>
    </row>
    <row r="1598" spans="1:18" x14ac:dyDescent="0.25">
      <c r="A1598" s="21">
        <v>52119</v>
      </c>
      <c r="B1598" s="22" t="s">
        <v>1423</v>
      </c>
      <c r="C1598" s="23">
        <v>332</v>
      </c>
      <c r="D1598" s="24">
        <v>1</v>
      </c>
      <c r="E1598" s="37">
        <v>452.39457800000002</v>
      </c>
      <c r="F1598" s="38">
        <v>626.92280400000004</v>
      </c>
      <c r="G1598" s="39">
        <v>1.301331</v>
      </c>
      <c r="H1598" s="40">
        <v>0.97521000000000002</v>
      </c>
      <c r="I1598" s="25">
        <v>-174.52822600000002</v>
      </c>
      <c r="J1598" s="25">
        <v>0.32612099999999999</v>
      </c>
      <c r="K1598" s="26" t="s">
        <v>12</v>
      </c>
      <c r="L1598" s="26" t="s">
        <v>12</v>
      </c>
      <c r="M1598" s="27" t="s">
        <v>13</v>
      </c>
      <c r="N1598" s="30">
        <v>1</v>
      </c>
      <c r="O1598" s="23">
        <v>301.527108</v>
      </c>
      <c r="P1598" s="23">
        <v>327</v>
      </c>
      <c r="Q1598" s="41">
        <v>12543.544343</v>
      </c>
      <c r="R1598" s="29">
        <v>330</v>
      </c>
    </row>
    <row r="1599" spans="1:18" x14ac:dyDescent="0.25">
      <c r="A1599" s="21">
        <v>52120</v>
      </c>
      <c r="B1599" s="22" t="s">
        <v>329</v>
      </c>
      <c r="C1599" s="23">
        <v>224</v>
      </c>
      <c r="D1599" s="24">
        <v>1</v>
      </c>
      <c r="E1599" s="37">
        <v>435.39732099999998</v>
      </c>
      <c r="F1599" s="38">
        <v>626.92280400000004</v>
      </c>
      <c r="G1599" s="39">
        <v>1.0189330000000001</v>
      </c>
      <c r="H1599" s="40">
        <v>0.97521000000000002</v>
      </c>
      <c r="I1599" s="25">
        <v>-191.52548300000007</v>
      </c>
      <c r="J1599" s="25">
        <v>4.3723000000000067E-2</v>
      </c>
      <c r="K1599" s="26" t="s">
        <v>12</v>
      </c>
      <c r="L1599" s="26" t="s">
        <v>12</v>
      </c>
      <c r="M1599" s="27" t="s">
        <v>13</v>
      </c>
      <c r="N1599" s="30">
        <v>1</v>
      </c>
      <c r="O1599" s="23">
        <v>332.47321399999998</v>
      </c>
      <c r="P1599" s="23">
        <v>209</v>
      </c>
      <c r="Q1599" s="41">
        <v>14813.885167</v>
      </c>
      <c r="R1599" s="29">
        <v>204</v>
      </c>
    </row>
    <row r="1600" spans="1:18" x14ac:dyDescent="0.25">
      <c r="A1600" s="21">
        <v>52121</v>
      </c>
      <c r="B1600" s="22" t="s">
        <v>1567</v>
      </c>
      <c r="C1600" s="23">
        <v>24180</v>
      </c>
      <c r="D1600" s="24">
        <v>10</v>
      </c>
      <c r="E1600" s="37">
        <v>907.62886700000001</v>
      </c>
      <c r="F1600" s="38">
        <v>1203.6786979999999</v>
      </c>
      <c r="G1600" s="39">
        <v>1.8184439999999999</v>
      </c>
      <c r="H1600" s="40">
        <v>1.1899690000000001</v>
      </c>
      <c r="I1600" s="25">
        <v>-296.04983099999993</v>
      </c>
      <c r="J1600" s="25">
        <v>0.62847499999999989</v>
      </c>
      <c r="K1600" s="26" t="s">
        <v>12</v>
      </c>
      <c r="L1600" s="26" t="s">
        <v>12</v>
      </c>
      <c r="M1600" s="27" t="s">
        <v>13</v>
      </c>
      <c r="N1600" s="30">
        <v>1</v>
      </c>
      <c r="O1600" s="23">
        <v>697.75930500000004</v>
      </c>
      <c r="P1600" s="23">
        <v>23926</v>
      </c>
      <c r="Q1600" s="41">
        <v>12640.580582000001</v>
      </c>
      <c r="R1600" s="29">
        <v>22674</v>
      </c>
    </row>
    <row r="1601" spans="1:18" x14ac:dyDescent="0.25">
      <c r="A1601" s="21">
        <v>52122</v>
      </c>
      <c r="B1601" s="22" t="s">
        <v>1938</v>
      </c>
      <c r="C1601" s="23">
        <v>128</v>
      </c>
      <c r="D1601" s="24">
        <v>1</v>
      </c>
      <c r="E1601" s="37">
        <v>509.453125</v>
      </c>
      <c r="F1601" s="38">
        <v>626.92280400000004</v>
      </c>
      <c r="G1601" s="39">
        <v>0.77199300000000004</v>
      </c>
      <c r="H1601" s="40">
        <v>0.97521000000000002</v>
      </c>
      <c r="I1601" s="25">
        <v>-117.46967900000004</v>
      </c>
      <c r="J1601" s="25">
        <v>-0.20321699999999998</v>
      </c>
      <c r="K1601" s="26" t="s">
        <v>12</v>
      </c>
      <c r="L1601" s="26" t="s">
        <v>1581</v>
      </c>
      <c r="M1601" s="27" t="s">
        <v>1582</v>
      </c>
      <c r="N1601" s="28">
        <v>2</v>
      </c>
      <c r="O1601" s="23">
        <v>431.6875</v>
      </c>
      <c r="P1601" s="23">
        <v>118</v>
      </c>
      <c r="Q1601" s="41">
        <v>9018.805085</v>
      </c>
      <c r="R1601" s="29">
        <v>115</v>
      </c>
    </row>
    <row r="1602" spans="1:18" x14ac:dyDescent="0.25">
      <c r="A1602" s="21">
        <v>52123</v>
      </c>
      <c r="B1602" s="22" t="s">
        <v>1117</v>
      </c>
      <c r="C1602" s="23">
        <v>1449</v>
      </c>
      <c r="D1602" s="24">
        <v>3</v>
      </c>
      <c r="E1602" s="37">
        <v>624.94271900000001</v>
      </c>
      <c r="F1602" s="38">
        <v>755.70387000000005</v>
      </c>
      <c r="G1602" s="39">
        <v>1.2188779999999999</v>
      </c>
      <c r="H1602" s="40">
        <v>1.0253810000000001</v>
      </c>
      <c r="I1602" s="25">
        <v>-130.76115100000004</v>
      </c>
      <c r="J1602" s="25">
        <v>0.19349699999999981</v>
      </c>
      <c r="K1602" s="26" t="s">
        <v>12</v>
      </c>
      <c r="L1602" s="26" t="s">
        <v>12</v>
      </c>
      <c r="M1602" s="27" t="s">
        <v>13</v>
      </c>
      <c r="N1602" s="30">
        <v>1</v>
      </c>
      <c r="O1602" s="23">
        <v>541.68322999999998</v>
      </c>
      <c r="P1602" s="23">
        <v>1427</v>
      </c>
      <c r="Q1602" s="41">
        <v>11414.534688</v>
      </c>
      <c r="R1602" s="29">
        <v>1372</v>
      </c>
    </row>
    <row r="1603" spans="1:18" x14ac:dyDescent="0.25">
      <c r="A1603" s="21">
        <v>52124</v>
      </c>
      <c r="B1603" s="22" t="s">
        <v>1502</v>
      </c>
      <c r="C1603" s="23">
        <v>95</v>
      </c>
      <c r="D1603" s="24">
        <v>1</v>
      </c>
      <c r="E1603" s="37">
        <v>610.46315800000002</v>
      </c>
      <c r="F1603" s="38">
        <v>626.92280400000004</v>
      </c>
      <c r="G1603" s="39">
        <v>1.37883</v>
      </c>
      <c r="H1603" s="40">
        <v>0.97521000000000002</v>
      </c>
      <c r="I1603" s="25">
        <v>-16.459646000000021</v>
      </c>
      <c r="J1603" s="25">
        <v>0.40361999999999998</v>
      </c>
      <c r="K1603" s="26" t="s">
        <v>12</v>
      </c>
      <c r="L1603" s="26" t="s">
        <v>12</v>
      </c>
      <c r="M1603" s="27" t="s">
        <v>13</v>
      </c>
      <c r="N1603" s="30">
        <v>1</v>
      </c>
      <c r="O1603" s="23">
        <v>485.273684</v>
      </c>
      <c r="P1603" s="23">
        <v>76</v>
      </c>
      <c r="Q1603" s="41">
        <v>14970.473684000001</v>
      </c>
      <c r="R1603" s="29">
        <v>72</v>
      </c>
    </row>
    <row r="1604" spans="1:18" x14ac:dyDescent="0.25">
      <c r="A1604" s="21">
        <v>52125</v>
      </c>
      <c r="B1604" s="22" t="s">
        <v>1107</v>
      </c>
      <c r="C1604" s="23">
        <v>1260</v>
      </c>
      <c r="D1604" s="24">
        <v>3</v>
      </c>
      <c r="E1604" s="37">
        <v>660.80238099999997</v>
      </c>
      <c r="F1604" s="38">
        <v>755.70387000000005</v>
      </c>
      <c r="G1604" s="39">
        <v>1.2152879999999999</v>
      </c>
      <c r="H1604" s="40">
        <v>1.0253810000000001</v>
      </c>
      <c r="I1604" s="25">
        <v>-94.901489000000083</v>
      </c>
      <c r="J1604" s="25">
        <v>0.18990699999999983</v>
      </c>
      <c r="K1604" s="26" t="s">
        <v>12</v>
      </c>
      <c r="L1604" s="26" t="s">
        <v>12</v>
      </c>
      <c r="M1604" s="27" t="s">
        <v>13</v>
      </c>
      <c r="N1604" s="30">
        <v>1</v>
      </c>
      <c r="O1604" s="23">
        <v>561.12381000000005</v>
      </c>
      <c r="P1604" s="23">
        <v>1217</v>
      </c>
      <c r="Q1604" s="41">
        <v>14571.221857</v>
      </c>
      <c r="R1604" s="29">
        <v>1042</v>
      </c>
    </row>
    <row r="1605" spans="1:18" x14ac:dyDescent="0.25">
      <c r="A1605" s="21">
        <v>52126</v>
      </c>
      <c r="B1605" s="22" t="s">
        <v>169</v>
      </c>
      <c r="C1605" s="23">
        <v>186</v>
      </c>
      <c r="D1605" s="24">
        <v>1</v>
      </c>
      <c r="E1605" s="37">
        <v>468.28494599999999</v>
      </c>
      <c r="F1605" s="38">
        <v>626.92280400000004</v>
      </c>
      <c r="G1605" s="39">
        <v>0.99599499999999996</v>
      </c>
      <c r="H1605" s="40">
        <v>0.97521000000000002</v>
      </c>
      <c r="I1605" s="25">
        <v>-158.63785800000005</v>
      </c>
      <c r="J1605" s="25">
        <v>2.0784999999999942E-2</v>
      </c>
      <c r="K1605" s="26" t="s">
        <v>12</v>
      </c>
      <c r="L1605" s="26" t="s">
        <v>12</v>
      </c>
      <c r="M1605" s="27" t="s">
        <v>13</v>
      </c>
      <c r="N1605" s="30">
        <v>1</v>
      </c>
      <c r="O1605" s="23">
        <v>362.63978500000002</v>
      </c>
      <c r="P1605" s="23">
        <v>173</v>
      </c>
      <c r="Q1605" s="41">
        <v>13030.919075</v>
      </c>
      <c r="R1605" s="29">
        <v>167</v>
      </c>
    </row>
    <row r="1606" spans="1:18" x14ac:dyDescent="0.25">
      <c r="A1606" s="21">
        <v>52127</v>
      </c>
      <c r="B1606" s="22" t="s">
        <v>3515</v>
      </c>
      <c r="C1606" s="23">
        <v>95</v>
      </c>
      <c r="D1606" s="24">
        <v>1</v>
      </c>
      <c r="E1606" s="37">
        <v>978.33684200000005</v>
      </c>
      <c r="F1606" s="38">
        <v>626.92280400000004</v>
      </c>
      <c r="G1606" s="39">
        <v>1.0517609999999999</v>
      </c>
      <c r="H1606" s="40">
        <v>0.97521000000000002</v>
      </c>
      <c r="I1606" s="25">
        <v>351.41403800000001</v>
      </c>
      <c r="J1606" s="25">
        <v>7.6550999999999925E-2</v>
      </c>
      <c r="K1606" s="26" t="s">
        <v>1581</v>
      </c>
      <c r="L1606" s="26" t="s">
        <v>12</v>
      </c>
      <c r="M1606" s="27" t="s">
        <v>3303</v>
      </c>
      <c r="N1606" s="28">
        <v>3</v>
      </c>
      <c r="O1606" s="23">
        <v>826.6</v>
      </c>
      <c r="P1606" s="23">
        <v>89</v>
      </c>
      <c r="Q1606" s="41">
        <v>12495.494382000001</v>
      </c>
      <c r="R1606" s="29">
        <v>82</v>
      </c>
    </row>
    <row r="1607" spans="1:18" x14ac:dyDescent="0.25">
      <c r="A1607" s="21">
        <v>52128</v>
      </c>
      <c r="B1607" s="22" t="s">
        <v>2720</v>
      </c>
      <c r="C1607" s="23">
        <v>139</v>
      </c>
      <c r="D1607" s="24">
        <v>1</v>
      </c>
      <c r="E1607" s="37">
        <v>493.21582699999999</v>
      </c>
      <c r="F1607" s="38">
        <v>626.92280400000004</v>
      </c>
      <c r="G1607" s="39">
        <v>0.89749100000000004</v>
      </c>
      <c r="H1607" s="40">
        <v>0.97521000000000002</v>
      </c>
      <c r="I1607" s="25">
        <v>-133.70697700000005</v>
      </c>
      <c r="J1607" s="25">
        <v>-7.7718999999999983E-2</v>
      </c>
      <c r="K1607" s="26" t="s">
        <v>12</v>
      </c>
      <c r="L1607" s="26" t="s">
        <v>1581</v>
      </c>
      <c r="M1607" s="27" t="s">
        <v>1582</v>
      </c>
      <c r="N1607" s="28">
        <v>2</v>
      </c>
      <c r="O1607" s="23">
        <v>400.733813</v>
      </c>
      <c r="P1607" s="23">
        <v>129</v>
      </c>
      <c r="Q1607" s="41">
        <v>13867.062016</v>
      </c>
      <c r="R1607" s="29">
        <v>129</v>
      </c>
    </row>
    <row r="1608" spans="1:18" x14ac:dyDescent="0.25">
      <c r="A1608" s="21">
        <v>52129</v>
      </c>
      <c r="B1608" s="22" t="s">
        <v>1809</v>
      </c>
      <c r="C1608" s="23">
        <v>143</v>
      </c>
      <c r="D1608" s="24">
        <v>1</v>
      </c>
      <c r="E1608" s="37">
        <v>625.10489500000006</v>
      </c>
      <c r="F1608" s="38">
        <v>626.92280400000004</v>
      </c>
      <c r="G1608" s="39">
        <v>0.73316499999999996</v>
      </c>
      <c r="H1608" s="40">
        <v>0.97521000000000002</v>
      </c>
      <c r="I1608" s="25">
        <v>-1.817908999999986</v>
      </c>
      <c r="J1608" s="25">
        <v>-0.24204500000000007</v>
      </c>
      <c r="K1608" s="26" t="s">
        <v>12</v>
      </c>
      <c r="L1608" s="26" t="s">
        <v>1581</v>
      </c>
      <c r="M1608" s="27" t="s">
        <v>1582</v>
      </c>
      <c r="N1608" s="28">
        <v>2</v>
      </c>
      <c r="O1608" s="23">
        <v>543.09090900000001</v>
      </c>
      <c r="P1608" s="23">
        <v>105</v>
      </c>
      <c r="Q1608" s="41">
        <v>13611.495238</v>
      </c>
      <c r="R1608" s="29">
        <v>108</v>
      </c>
    </row>
    <row r="1609" spans="1:18" x14ac:dyDescent="0.25">
      <c r="A1609" s="21">
        <v>52130</v>
      </c>
      <c r="B1609" s="22" t="s">
        <v>3020</v>
      </c>
      <c r="C1609" s="23">
        <v>217</v>
      </c>
      <c r="D1609" s="24">
        <v>1</v>
      </c>
      <c r="E1609" s="37">
        <v>341.05990800000001</v>
      </c>
      <c r="F1609" s="38">
        <v>626.92280400000004</v>
      </c>
      <c r="G1609" s="39">
        <v>0.93782100000000002</v>
      </c>
      <c r="H1609" s="40">
        <v>0.97521000000000002</v>
      </c>
      <c r="I1609" s="25">
        <v>-285.86289600000003</v>
      </c>
      <c r="J1609" s="25">
        <v>-3.7389000000000006E-2</v>
      </c>
      <c r="K1609" s="26" t="s">
        <v>12</v>
      </c>
      <c r="L1609" s="26" t="s">
        <v>1581</v>
      </c>
      <c r="M1609" s="27" t="s">
        <v>1582</v>
      </c>
      <c r="N1609" s="28">
        <v>2</v>
      </c>
      <c r="O1609" s="23">
        <v>252.52534600000001</v>
      </c>
      <c r="P1609" s="23">
        <v>202</v>
      </c>
      <c r="Q1609" s="41">
        <v>9820.5495050000009</v>
      </c>
      <c r="R1609" s="29">
        <v>196</v>
      </c>
    </row>
    <row r="1610" spans="1:18" x14ac:dyDescent="0.25">
      <c r="A1610" s="21">
        <v>52131</v>
      </c>
      <c r="B1610" s="22" t="s">
        <v>3826</v>
      </c>
      <c r="C1610" s="23">
        <v>84</v>
      </c>
      <c r="D1610" s="24">
        <v>1</v>
      </c>
      <c r="E1610" s="37">
        <v>673.47618999999997</v>
      </c>
      <c r="F1610" s="38">
        <v>626.92280400000004</v>
      </c>
      <c r="G1610" s="39">
        <v>0.51911099999999999</v>
      </c>
      <c r="H1610" s="40">
        <v>0.97521000000000002</v>
      </c>
      <c r="I1610" s="25">
        <v>46.553385999999932</v>
      </c>
      <c r="J1610" s="25">
        <v>-0.45609900000000003</v>
      </c>
      <c r="K1610" s="26" t="s">
        <v>1581</v>
      </c>
      <c r="L1610" s="26" t="s">
        <v>1581</v>
      </c>
      <c r="M1610" s="27" t="s">
        <v>3773</v>
      </c>
      <c r="N1610" s="28">
        <v>4</v>
      </c>
      <c r="O1610" s="23">
        <v>603.34523799999999</v>
      </c>
      <c r="P1610" s="23">
        <v>75</v>
      </c>
      <c r="Q1610" s="41">
        <v>10238.853332999999</v>
      </c>
      <c r="R1610" s="29">
        <v>74</v>
      </c>
    </row>
    <row r="1611" spans="1:18" x14ac:dyDescent="0.25">
      <c r="A1611" s="21">
        <v>52132</v>
      </c>
      <c r="B1611" s="22" t="s">
        <v>1512</v>
      </c>
      <c r="C1611" s="23">
        <v>231</v>
      </c>
      <c r="D1611" s="24">
        <v>1</v>
      </c>
      <c r="E1611" s="37">
        <v>538.90909099999999</v>
      </c>
      <c r="F1611" s="38">
        <v>626.92280400000004</v>
      </c>
      <c r="G1611" s="39">
        <v>1.3874599999999999</v>
      </c>
      <c r="H1611" s="40">
        <v>0.97521000000000002</v>
      </c>
      <c r="I1611" s="25">
        <v>-88.013713000000052</v>
      </c>
      <c r="J1611" s="25">
        <v>0.41224999999999989</v>
      </c>
      <c r="K1611" s="26" t="s">
        <v>12</v>
      </c>
      <c r="L1611" s="26" t="s">
        <v>12</v>
      </c>
      <c r="M1611" s="27" t="s">
        <v>13</v>
      </c>
      <c r="N1611" s="30">
        <v>1</v>
      </c>
      <c r="O1611" s="23">
        <v>428.69264099999998</v>
      </c>
      <c r="P1611" s="23">
        <v>210</v>
      </c>
      <c r="Q1611" s="41">
        <v>11522.17619</v>
      </c>
      <c r="R1611" s="29">
        <v>192</v>
      </c>
    </row>
    <row r="1612" spans="1:18" x14ac:dyDescent="0.25">
      <c r="A1612" s="21">
        <v>52133</v>
      </c>
      <c r="B1612" s="22" t="s">
        <v>1708</v>
      </c>
      <c r="C1612" s="23">
        <v>101</v>
      </c>
      <c r="D1612" s="24">
        <v>1</v>
      </c>
      <c r="E1612" s="37">
        <v>559.63366299999996</v>
      </c>
      <c r="F1612" s="38">
        <v>626.92280400000004</v>
      </c>
      <c r="G1612" s="39">
        <v>0.69073700000000005</v>
      </c>
      <c r="H1612" s="40">
        <v>0.97521000000000002</v>
      </c>
      <c r="I1612" s="25">
        <v>-67.289141000000086</v>
      </c>
      <c r="J1612" s="25">
        <v>-0.28447299999999998</v>
      </c>
      <c r="K1612" s="26" t="s">
        <v>12</v>
      </c>
      <c r="L1612" s="26" t="s">
        <v>1581</v>
      </c>
      <c r="M1612" s="27" t="s">
        <v>1582</v>
      </c>
      <c r="N1612" s="28">
        <v>2</v>
      </c>
      <c r="O1612" s="23">
        <v>471.40594099999998</v>
      </c>
      <c r="P1612" s="23">
        <v>94</v>
      </c>
      <c r="Q1612" s="41">
        <v>12328.62766</v>
      </c>
      <c r="R1612" s="29">
        <v>85</v>
      </c>
    </row>
    <row r="1613" spans="1:18" x14ac:dyDescent="0.25">
      <c r="A1613" s="21">
        <v>52134</v>
      </c>
      <c r="B1613" s="22" t="s">
        <v>650</v>
      </c>
      <c r="C1613" s="23">
        <v>271</v>
      </c>
      <c r="D1613" s="24">
        <v>1</v>
      </c>
      <c r="E1613" s="37">
        <v>418.47601500000002</v>
      </c>
      <c r="F1613" s="38">
        <v>626.92280400000004</v>
      </c>
      <c r="G1613" s="39">
        <v>1.0676859999999999</v>
      </c>
      <c r="H1613" s="40">
        <v>0.97521000000000002</v>
      </c>
      <c r="I1613" s="25">
        <v>-208.44678900000002</v>
      </c>
      <c r="J1613" s="25">
        <v>9.2475999999999892E-2</v>
      </c>
      <c r="K1613" s="26" t="s">
        <v>12</v>
      </c>
      <c r="L1613" s="26" t="s">
        <v>12</v>
      </c>
      <c r="M1613" s="27" t="s">
        <v>13</v>
      </c>
      <c r="N1613" s="30">
        <v>1</v>
      </c>
      <c r="O1613" s="23">
        <v>303.21033199999999</v>
      </c>
      <c r="P1613" s="23">
        <v>260</v>
      </c>
      <c r="Q1613" s="41">
        <v>13052.711538</v>
      </c>
      <c r="R1613" s="29">
        <v>248</v>
      </c>
    </row>
    <row r="1614" spans="1:18" x14ac:dyDescent="0.25">
      <c r="A1614" s="21">
        <v>52135</v>
      </c>
      <c r="B1614" s="22" t="s">
        <v>1397</v>
      </c>
      <c r="C1614" s="23">
        <v>163</v>
      </c>
      <c r="D1614" s="24">
        <v>1</v>
      </c>
      <c r="E1614" s="37">
        <v>431.36809799999997</v>
      </c>
      <c r="F1614" s="38">
        <v>626.92280400000004</v>
      </c>
      <c r="G1614" s="39">
        <v>1.281175</v>
      </c>
      <c r="H1614" s="40">
        <v>0.97521000000000002</v>
      </c>
      <c r="I1614" s="25">
        <v>-195.55470600000007</v>
      </c>
      <c r="J1614" s="25">
        <v>0.30596499999999993</v>
      </c>
      <c r="K1614" s="26" t="s">
        <v>12</v>
      </c>
      <c r="L1614" s="26" t="s">
        <v>12</v>
      </c>
      <c r="M1614" s="27" t="s">
        <v>13</v>
      </c>
      <c r="N1614" s="30">
        <v>1</v>
      </c>
      <c r="O1614" s="23">
        <v>316.05521499999998</v>
      </c>
      <c r="P1614" s="23">
        <v>99</v>
      </c>
      <c r="Q1614" s="41">
        <v>11101.909091</v>
      </c>
      <c r="R1614" s="29">
        <v>97</v>
      </c>
    </row>
    <row r="1615" spans="1:18" x14ac:dyDescent="0.25">
      <c r="A1615" s="21">
        <v>52136</v>
      </c>
      <c r="B1615" s="22" t="s">
        <v>987</v>
      </c>
      <c r="C1615" s="23">
        <v>182</v>
      </c>
      <c r="D1615" s="24">
        <v>1</v>
      </c>
      <c r="E1615" s="37">
        <v>492.57692300000002</v>
      </c>
      <c r="F1615" s="38">
        <v>626.92280400000004</v>
      </c>
      <c r="G1615" s="39">
        <v>1.1347659999999999</v>
      </c>
      <c r="H1615" s="40">
        <v>0.97521000000000002</v>
      </c>
      <c r="I1615" s="25">
        <v>-134.34588100000002</v>
      </c>
      <c r="J1615" s="25">
        <v>0.15955599999999992</v>
      </c>
      <c r="K1615" s="26" t="s">
        <v>12</v>
      </c>
      <c r="L1615" s="26" t="s">
        <v>12</v>
      </c>
      <c r="M1615" s="27" t="s">
        <v>13</v>
      </c>
      <c r="N1615" s="30">
        <v>1</v>
      </c>
      <c r="O1615" s="23">
        <v>394.384615</v>
      </c>
      <c r="P1615" s="23">
        <v>126</v>
      </c>
      <c r="Q1615" s="41">
        <v>12783.039683000001</v>
      </c>
      <c r="R1615" s="29">
        <v>121</v>
      </c>
    </row>
    <row r="1616" spans="1:18" x14ac:dyDescent="0.25">
      <c r="A1616" s="21">
        <v>52137</v>
      </c>
      <c r="B1616" s="22" t="s">
        <v>3566</v>
      </c>
      <c r="C1616" s="23">
        <v>33</v>
      </c>
      <c r="D1616" s="24">
        <v>1</v>
      </c>
      <c r="E1616" s="37">
        <v>814.57575799999995</v>
      </c>
      <c r="F1616" s="38">
        <v>626.92280400000004</v>
      </c>
      <c r="G1616" s="39">
        <v>1.079375</v>
      </c>
      <c r="H1616" s="40">
        <v>0.97521000000000002</v>
      </c>
      <c r="I1616" s="25">
        <v>187.65295399999991</v>
      </c>
      <c r="J1616" s="25">
        <v>0.10416499999999995</v>
      </c>
      <c r="K1616" s="26" t="s">
        <v>1581</v>
      </c>
      <c r="L1616" s="26" t="s">
        <v>12</v>
      </c>
      <c r="M1616" s="27" t="s">
        <v>3303</v>
      </c>
      <c r="N1616" s="28">
        <v>3</v>
      </c>
      <c r="O1616" s="23">
        <v>599.66666699999996</v>
      </c>
      <c r="P1616" s="23">
        <v>23</v>
      </c>
      <c r="Q1616" s="41">
        <v>16010.043478</v>
      </c>
      <c r="R1616" s="29">
        <v>23</v>
      </c>
    </row>
    <row r="1617" spans="1:18" x14ac:dyDescent="0.25">
      <c r="A1617" s="21">
        <v>52138</v>
      </c>
      <c r="B1617" s="22" t="s">
        <v>4893</v>
      </c>
      <c r="C1617" s="23">
        <v>72</v>
      </c>
      <c r="D1617" s="24">
        <v>1</v>
      </c>
      <c r="E1617" s="37">
        <v>659.73611100000005</v>
      </c>
      <c r="F1617" s="38">
        <v>626.92280400000004</v>
      </c>
      <c r="G1617" s="39">
        <v>0.94860800000000001</v>
      </c>
      <c r="H1617" s="40">
        <v>0.97521000000000002</v>
      </c>
      <c r="I1617" s="25">
        <v>32.813307000000009</v>
      </c>
      <c r="J1617" s="25">
        <v>-2.6602000000000015E-2</v>
      </c>
      <c r="K1617" s="26" t="s">
        <v>1581</v>
      </c>
      <c r="L1617" s="26" t="s">
        <v>1581</v>
      </c>
      <c r="M1617" s="27" t="s">
        <v>3773</v>
      </c>
      <c r="N1617" s="28">
        <v>4</v>
      </c>
      <c r="O1617" s="23">
        <v>527.19444399999998</v>
      </c>
      <c r="P1617" s="23">
        <v>56</v>
      </c>
      <c r="Q1617" s="41">
        <v>13624.607142999999</v>
      </c>
      <c r="R1617" s="29">
        <v>53</v>
      </c>
    </row>
    <row r="1618" spans="1:18" x14ac:dyDescent="0.25">
      <c r="A1618" s="21">
        <v>52140</v>
      </c>
      <c r="B1618" s="22" t="s">
        <v>5021</v>
      </c>
      <c r="C1618" s="23">
        <v>736</v>
      </c>
      <c r="D1618" s="24">
        <v>2</v>
      </c>
      <c r="E1618" s="37">
        <v>721.97146699999996</v>
      </c>
      <c r="F1618" s="38">
        <v>702.15254800000002</v>
      </c>
      <c r="G1618" s="39">
        <v>0.83867400000000003</v>
      </c>
      <c r="H1618" s="40">
        <v>1.001423</v>
      </c>
      <c r="I1618" s="25">
        <v>19.818918999999937</v>
      </c>
      <c r="J1618" s="25">
        <v>-0.16274899999999992</v>
      </c>
      <c r="K1618" s="26" t="s">
        <v>1581</v>
      </c>
      <c r="L1618" s="26" t="s">
        <v>1581</v>
      </c>
      <c r="M1618" s="27" t="s">
        <v>3773</v>
      </c>
      <c r="N1618" s="28">
        <v>4</v>
      </c>
      <c r="O1618" s="23">
        <v>644.97961999999995</v>
      </c>
      <c r="P1618" s="23">
        <v>692</v>
      </c>
      <c r="Q1618" s="41">
        <v>13939.398843999999</v>
      </c>
      <c r="R1618" s="29">
        <v>663</v>
      </c>
    </row>
    <row r="1619" spans="1:18" x14ac:dyDescent="0.25">
      <c r="A1619" s="21">
        <v>52141</v>
      </c>
      <c r="B1619" s="22" t="s">
        <v>702</v>
      </c>
      <c r="C1619" s="23">
        <v>328</v>
      </c>
      <c r="D1619" s="24">
        <v>1</v>
      </c>
      <c r="E1619" s="37">
        <v>624.04877999999997</v>
      </c>
      <c r="F1619" s="38">
        <v>626.92280400000004</v>
      </c>
      <c r="G1619" s="39">
        <v>1.0767549999999999</v>
      </c>
      <c r="H1619" s="40">
        <v>0.97521000000000002</v>
      </c>
      <c r="I1619" s="25">
        <v>-2.8740240000000767</v>
      </c>
      <c r="J1619" s="25">
        <v>0.10154499999999989</v>
      </c>
      <c r="K1619" s="26" t="s">
        <v>12</v>
      </c>
      <c r="L1619" s="26" t="s">
        <v>12</v>
      </c>
      <c r="M1619" s="27" t="s">
        <v>13</v>
      </c>
      <c r="N1619" s="30">
        <v>1</v>
      </c>
      <c r="O1619" s="23">
        <v>540.24390200000005</v>
      </c>
      <c r="P1619" s="23">
        <v>323</v>
      </c>
      <c r="Q1619" s="41">
        <v>15443.185759</v>
      </c>
      <c r="R1619" s="29">
        <v>312</v>
      </c>
    </row>
    <row r="1620" spans="1:18" x14ac:dyDescent="0.25">
      <c r="A1620" s="21">
        <v>52142</v>
      </c>
      <c r="B1620" s="22" t="s">
        <v>2572</v>
      </c>
      <c r="C1620" s="23">
        <v>78</v>
      </c>
      <c r="D1620" s="24">
        <v>1</v>
      </c>
      <c r="E1620" s="37">
        <v>451.23076900000001</v>
      </c>
      <c r="F1620" s="38">
        <v>626.92280400000004</v>
      </c>
      <c r="G1620" s="39">
        <v>0.878023</v>
      </c>
      <c r="H1620" s="40">
        <v>0.97521000000000002</v>
      </c>
      <c r="I1620" s="25">
        <v>-175.69203500000003</v>
      </c>
      <c r="J1620" s="25">
        <v>-9.7187000000000023E-2</v>
      </c>
      <c r="K1620" s="26" t="s">
        <v>12</v>
      </c>
      <c r="L1620" s="26" t="s">
        <v>1581</v>
      </c>
      <c r="M1620" s="27" t="s">
        <v>1582</v>
      </c>
      <c r="N1620" s="28">
        <v>2</v>
      </c>
      <c r="O1620" s="23">
        <v>354.78205100000002</v>
      </c>
      <c r="P1620" s="23">
        <v>68</v>
      </c>
      <c r="Q1620" s="41">
        <v>9749.7941179999998</v>
      </c>
      <c r="R1620" s="29">
        <v>65</v>
      </c>
    </row>
    <row r="1621" spans="1:18" x14ac:dyDescent="0.25">
      <c r="A1621" s="21">
        <v>52145</v>
      </c>
      <c r="B1621" s="22" t="s">
        <v>2783</v>
      </c>
      <c r="C1621" s="23">
        <v>143</v>
      </c>
      <c r="D1621" s="24">
        <v>1</v>
      </c>
      <c r="E1621" s="37">
        <v>510.965035</v>
      </c>
      <c r="F1621" s="38">
        <v>626.92280400000004</v>
      </c>
      <c r="G1621" s="39">
        <v>0.90619700000000003</v>
      </c>
      <c r="H1621" s="40">
        <v>0.97521000000000002</v>
      </c>
      <c r="I1621" s="25">
        <v>-115.95776900000004</v>
      </c>
      <c r="J1621" s="25">
        <v>-6.9012999999999991E-2</v>
      </c>
      <c r="K1621" s="26" t="s">
        <v>12</v>
      </c>
      <c r="L1621" s="26" t="s">
        <v>1581</v>
      </c>
      <c r="M1621" s="27" t="s">
        <v>1582</v>
      </c>
      <c r="N1621" s="28">
        <v>2</v>
      </c>
      <c r="O1621" s="23">
        <v>407.49650300000002</v>
      </c>
      <c r="P1621" s="23">
        <v>122</v>
      </c>
      <c r="Q1621" s="41">
        <v>13117.131148</v>
      </c>
      <c r="R1621" s="29">
        <v>115</v>
      </c>
    </row>
    <row r="1622" spans="1:18" x14ac:dyDescent="0.25">
      <c r="A1622" s="21">
        <v>52146</v>
      </c>
      <c r="B1622" s="22" t="s">
        <v>2682</v>
      </c>
      <c r="C1622" s="23">
        <v>172</v>
      </c>
      <c r="D1622" s="24">
        <v>1</v>
      </c>
      <c r="E1622" s="37">
        <v>423.16860500000001</v>
      </c>
      <c r="F1622" s="38">
        <v>626.92280400000004</v>
      </c>
      <c r="G1622" s="39">
        <v>0.89392199999999999</v>
      </c>
      <c r="H1622" s="40">
        <v>0.97521000000000002</v>
      </c>
      <c r="I1622" s="25">
        <v>-203.75419900000003</v>
      </c>
      <c r="J1622" s="25">
        <v>-8.1288000000000027E-2</v>
      </c>
      <c r="K1622" s="26" t="s">
        <v>12</v>
      </c>
      <c r="L1622" s="26" t="s">
        <v>1581</v>
      </c>
      <c r="M1622" s="27" t="s">
        <v>1582</v>
      </c>
      <c r="N1622" s="28">
        <v>2</v>
      </c>
      <c r="O1622" s="23">
        <v>323.04069800000002</v>
      </c>
      <c r="P1622" s="23">
        <v>163</v>
      </c>
      <c r="Q1622" s="41">
        <v>12672.484662999999</v>
      </c>
      <c r="R1622" s="29">
        <v>155</v>
      </c>
    </row>
    <row r="1623" spans="1:18" x14ac:dyDescent="0.25">
      <c r="A1623" s="21">
        <v>52147</v>
      </c>
      <c r="B1623" s="22" t="s">
        <v>4538</v>
      </c>
      <c r="C1623" s="23">
        <v>104</v>
      </c>
      <c r="D1623" s="24">
        <v>1</v>
      </c>
      <c r="E1623" s="37">
        <v>804.14423099999999</v>
      </c>
      <c r="F1623" s="38">
        <v>626.92280400000004</v>
      </c>
      <c r="G1623" s="39">
        <v>0.844947</v>
      </c>
      <c r="H1623" s="40">
        <v>0.97521000000000002</v>
      </c>
      <c r="I1623" s="25">
        <v>177.22142699999995</v>
      </c>
      <c r="J1623" s="25">
        <v>-0.13026300000000002</v>
      </c>
      <c r="K1623" s="26" t="s">
        <v>1581</v>
      </c>
      <c r="L1623" s="26" t="s">
        <v>1581</v>
      </c>
      <c r="M1623" s="27" t="s">
        <v>3773</v>
      </c>
      <c r="N1623" s="28">
        <v>4</v>
      </c>
      <c r="O1623" s="23">
        <v>716.625</v>
      </c>
      <c r="P1623" s="23">
        <v>91</v>
      </c>
      <c r="Q1623" s="41">
        <v>14652.307692</v>
      </c>
      <c r="R1623" s="29">
        <v>91</v>
      </c>
    </row>
    <row r="1624" spans="1:18" x14ac:dyDescent="0.25">
      <c r="A1624" s="21">
        <v>52149</v>
      </c>
      <c r="B1624" s="22" t="s">
        <v>787</v>
      </c>
      <c r="C1624" s="23">
        <v>120</v>
      </c>
      <c r="D1624" s="24">
        <v>1</v>
      </c>
      <c r="E1624" s="37">
        <v>524.28333299999997</v>
      </c>
      <c r="F1624" s="38">
        <v>626.92280400000004</v>
      </c>
      <c r="G1624" s="39">
        <v>1.092546</v>
      </c>
      <c r="H1624" s="40">
        <v>0.97521000000000002</v>
      </c>
      <c r="I1624" s="25">
        <v>-102.63947100000007</v>
      </c>
      <c r="J1624" s="25">
        <v>0.117336</v>
      </c>
      <c r="K1624" s="26" t="s">
        <v>12</v>
      </c>
      <c r="L1624" s="26" t="s">
        <v>12</v>
      </c>
      <c r="M1624" s="27" t="s">
        <v>13</v>
      </c>
      <c r="N1624" s="30">
        <v>1</v>
      </c>
      <c r="O1624" s="23">
        <v>401.50833299999999</v>
      </c>
      <c r="P1624" s="23">
        <v>115</v>
      </c>
      <c r="Q1624" s="41">
        <v>9581.1826089999995</v>
      </c>
      <c r="R1624" s="29">
        <v>109</v>
      </c>
    </row>
    <row r="1625" spans="1:18" x14ac:dyDescent="0.25">
      <c r="A1625" s="21">
        <v>52151</v>
      </c>
      <c r="B1625" s="22" t="s">
        <v>5022</v>
      </c>
      <c r="C1625" s="23">
        <v>192</v>
      </c>
      <c r="D1625" s="24">
        <v>1</v>
      </c>
      <c r="E1625" s="37">
        <v>560.9375</v>
      </c>
      <c r="F1625" s="38">
        <v>626.92280400000004</v>
      </c>
      <c r="G1625" s="39">
        <v>0.96414500000000003</v>
      </c>
      <c r="H1625" s="40">
        <v>0.97521000000000002</v>
      </c>
      <c r="I1625" s="25">
        <v>-65.985304000000042</v>
      </c>
      <c r="J1625" s="25">
        <v>-1.1064999999999992E-2</v>
      </c>
      <c r="K1625" s="26" t="s">
        <v>12</v>
      </c>
      <c r="L1625" s="26" t="s">
        <v>1581</v>
      </c>
      <c r="M1625" s="27" t="s">
        <v>1582</v>
      </c>
      <c r="N1625" s="28">
        <v>2</v>
      </c>
      <c r="O1625" s="23">
        <v>419.58333299999998</v>
      </c>
      <c r="P1625" s="23">
        <v>181</v>
      </c>
      <c r="Q1625" s="41">
        <v>11261.762430999999</v>
      </c>
      <c r="R1625" s="29">
        <v>178</v>
      </c>
    </row>
    <row r="1626" spans="1:18" x14ac:dyDescent="0.25">
      <c r="A1626" s="21">
        <v>52155</v>
      </c>
      <c r="B1626" s="22" t="s">
        <v>1278</v>
      </c>
      <c r="C1626" s="23">
        <v>583</v>
      </c>
      <c r="D1626" s="24">
        <v>2</v>
      </c>
      <c r="E1626" s="37">
        <v>552.87478599999997</v>
      </c>
      <c r="F1626" s="38">
        <v>702.15254800000002</v>
      </c>
      <c r="G1626" s="39">
        <v>1.2514940000000001</v>
      </c>
      <c r="H1626" s="40">
        <v>1.001423</v>
      </c>
      <c r="I1626" s="25">
        <v>-149.27776200000005</v>
      </c>
      <c r="J1626" s="25">
        <v>0.25007100000000015</v>
      </c>
      <c r="K1626" s="26" t="s">
        <v>12</v>
      </c>
      <c r="L1626" s="26" t="s">
        <v>12</v>
      </c>
      <c r="M1626" s="27" t="s">
        <v>13</v>
      </c>
      <c r="N1626" s="30">
        <v>1</v>
      </c>
      <c r="O1626" s="23">
        <v>464.52658700000001</v>
      </c>
      <c r="P1626" s="23">
        <v>572</v>
      </c>
      <c r="Q1626" s="41">
        <v>12586.52972</v>
      </c>
      <c r="R1626" s="29">
        <v>553</v>
      </c>
    </row>
    <row r="1627" spans="1:18" x14ac:dyDescent="0.25">
      <c r="A1627" s="21">
        <v>52156</v>
      </c>
      <c r="B1627" s="22" t="s">
        <v>1547</v>
      </c>
      <c r="C1627" s="23">
        <v>481</v>
      </c>
      <c r="D1627" s="24">
        <v>1</v>
      </c>
      <c r="E1627" s="37">
        <v>423.87733900000001</v>
      </c>
      <c r="F1627" s="38">
        <v>626.92280400000004</v>
      </c>
      <c r="G1627" s="39">
        <v>1.4655050000000001</v>
      </c>
      <c r="H1627" s="40">
        <v>0.97521000000000002</v>
      </c>
      <c r="I1627" s="25">
        <v>-203.04546500000004</v>
      </c>
      <c r="J1627" s="25">
        <v>0.49029500000000004</v>
      </c>
      <c r="K1627" s="26" t="s">
        <v>12</v>
      </c>
      <c r="L1627" s="26" t="s">
        <v>12</v>
      </c>
      <c r="M1627" s="27" t="s">
        <v>13</v>
      </c>
      <c r="N1627" s="30">
        <v>1</v>
      </c>
      <c r="O1627" s="23">
        <v>261.469854</v>
      </c>
      <c r="P1627" s="23">
        <v>469</v>
      </c>
      <c r="Q1627" s="41">
        <v>10276.577825</v>
      </c>
      <c r="R1627" s="29">
        <v>433</v>
      </c>
    </row>
    <row r="1628" spans="1:18" x14ac:dyDescent="0.25">
      <c r="A1628" s="21">
        <v>52157</v>
      </c>
      <c r="B1628" s="22" t="s">
        <v>4924</v>
      </c>
      <c r="C1628" s="23">
        <v>16</v>
      </c>
      <c r="D1628" s="24">
        <v>1</v>
      </c>
      <c r="E1628" s="37">
        <v>895</v>
      </c>
      <c r="F1628" s="38">
        <v>626.92280400000004</v>
      </c>
      <c r="G1628" s="39">
        <v>0.95854300000000003</v>
      </c>
      <c r="H1628" s="40">
        <v>0.97521000000000002</v>
      </c>
      <c r="I1628" s="25">
        <v>268.07719599999996</v>
      </c>
      <c r="J1628" s="25">
        <v>-1.6666999999999987E-2</v>
      </c>
      <c r="K1628" s="26" t="s">
        <v>1581</v>
      </c>
      <c r="L1628" s="26" t="s">
        <v>1581</v>
      </c>
      <c r="M1628" s="27" t="s">
        <v>3773</v>
      </c>
      <c r="N1628" s="28">
        <v>4</v>
      </c>
      <c r="O1628" s="23">
        <v>587.875</v>
      </c>
      <c r="P1628" s="23">
        <v>14</v>
      </c>
      <c r="Q1628" s="41">
        <v>0</v>
      </c>
      <c r="R1628" s="29">
        <v>12</v>
      </c>
    </row>
    <row r="1629" spans="1:18" x14ac:dyDescent="0.25">
      <c r="A1629" s="21">
        <v>52158</v>
      </c>
      <c r="B1629" s="22" t="s">
        <v>3235</v>
      </c>
      <c r="C1629" s="23">
        <v>308</v>
      </c>
      <c r="D1629" s="24">
        <v>1</v>
      </c>
      <c r="E1629" s="37">
        <v>525.69805199999996</v>
      </c>
      <c r="F1629" s="38">
        <v>626.92280400000004</v>
      </c>
      <c r="G1629" s="39">
        <v>0.96645599999999998</v>
      </c>
      <c r="H1629" s="40">
        <v>0.97521000000000002</v>
      </c>
      <c r="I1629" s="25">
        <v>-101.22475200000008</v>
      </c>
      <c r="J1629" s="25">
        <v>-8.7540000000000395E-3</v>
      </c>
      <c r="K1629" s="26" t="s">
        <v>12</v>
      </c>
      <c r="L1629" s="26" t="s">
        <v>1581</v>
      </c>
      <c r="M1629" s="27" t="s">
        <v>1582</v>
      </c>
      <c r="N1629" s="28">
        <v>2</v>
      </c>
      <c r="O1629" s="23">
        <v>434.12986999999998</v>
      </c>
      <c r="P1629" s="23">
        <v>285</v>
      </c>
      <c r="Q1629" s="41">
        <v>14602.992982</v>
      </c>
      <c r="R1629" s="29">
        <v>281</v>
      </c>
    </row>
    <row r="1630" spans="1:18" x14ac:dyDescent="0.25">
      <c r="A1630" s="21">
        <v>52159</v>
      </c>
      <c r="B1630" s="22" t="s">
        <v>2181</v>
      </c>
      <c r="C1630" s="23">
        <v>27</v>
      </c>
      <c r="D1630" s="24">
        <v>1</v>
      </c>
      <c r="E1630" s="37">
        <v>614.22222199999999</v>
      </c>
      <c r="F1630" s="38">
        <v>626.92280400000004</v>
      </c>
      <c r="G1630" s="39">
        <v>0.82020300000000002</v>
      </c>
      <c r="H1630" s="40">
        <v>0.97521000000000002</v>
      </c>
      <c r="I1630" s="25">
        <v>-12.700582000000054</v>
      </c>
      <c r="J1630" s="25">
        <v>-0.15500700000000001</v>
      </c>
      <c r="K1630" s="26" t="s">
        <v>12</v>
      </c>
      <c r="L1630" s="26" t="s">
        <v>1581</v>
      </c>
      <c r="M1630" s="27" t="s">
        <v>1582</v>
      </c>
      <c r="N1630" s="28">
        <v>2</v>
      </c>
      <c r="O1630" s="23">
        <v>432.88888900000001</v>
      </c>
      <c r="P1630" s="23">
        <v>23</v>
      </c>
      <c r="Q1630" s="41">
        <v>10585.565216999999</v>
      </c>
      <c r="R1630" s="29">
        <v>22</v>
      </c>
    </row>
    <row r="1631" spans="1:18" x14ac:dyDescent="0.25">
      <c r="A1631" s="21">
        <v>52160</v>
      </c>
      <c r="B1631" s="22" t="s">
        <v>854</v>
      </c>
      <c r="C1631" s="23">
        <v>102</v>
      </c>
      <c r="D1631" s="24">
        <v>1</v>
      </c>
      <c r="E1631" s="37">
        <v>372.97058800000002</v>
      </c>
      <c r="F1631" s="38">
        <v>626.92280400000004</v>
      </c>
      <c r="G1631" s="39">
        <v>1.1038790000000001</v>
      </c>
      <c r="H1631" s="40">
        <v>0.97521000000000002</v>
      </c>
      <c r="I1631" s="25">
        <v>-253.95221600000002</v>
      </c>
      <c r="J1631" s="25">
        <v>0.12866900000000003</v>
      </c>
      <c r="K1631" s="26" t="s">
        <v>12</v>
      </c>
      <c r="L1631" s="26" t="s">
        <v>12</v>
      </c>
      <c r="M1631" s="27" t="s">
        <v>13</v>
      </c>
      <c r="N1631" s="30">
        <v>1</v>
      </c>
      <c r="O1631" s="23">
        <v>295.088235</v>
      </c>
      <c r="P1631" s="23">
        <v>90</v>
      </c>
      <c r="Q1631" s="41">
        <v>9340.9222219999992</v>
      </c>
      <c r="R1631" s="29">
        <v>83</v>
      </c>
    </row>
    <row r="1632" spans="1:18" x14ac:dyDescent="0.25">
      <c r="A1632" s="21">
        <v>52161</v>
      </c>
      <c r="B1632" s="22" t="s">
        <v>813</v>
      </c>
      <c r="C1632" s="23">
        <v>97</v>
      </c>
      <c r="D1632" s="24">
        <v>1</v>
      </c>
      <c r="E1632" s="37">
        <v>567.69072200000005</v>
      </c>
      <c r="F1632" s="38">
        <v>626.92280400000004</v>
      </c>
      <c r="G1632" s="39">
        <v>1.0959159999999999</v>
      </c>
      <c r="H1632" s="40">
        <v>0.97521000000000002</v>
      </c>
      <c r="I1632" s="25">
        <v>-59.232081999999991</v>
      </c>
      <c r="J1632" s="25">
        <v>0.12070599999999987</v>
      </c>
      <c r="K1632" s="26" t="s">
        <v>12</v>
      </c>
      <c r="L1632" s="26" t="s">
        <v>12</v>
      </c>
      <c r="M1632" s="27" t="s">
        <v>13</v>
      </c>
      <c r="N1632" s="30">
        <v>1</v>
      </c>
      <c r="O1632" s="23">
        <v>449.195876</v>
      </c>
      <c r="P1632" s="23">
        <v>85</v>
      </c>
      <c r="Q1632" s="41">
        <v>10167.905881999999</v>
      </c>
      <c r="R1632" s="29">
        <v>81</v>
      </c>
    </row>
    <row r="1633" spans="1:18" x14ac:dyDescent="0.25">
      <c r="A1633" s="21">
        <v>52162</v>
      </c>
      <c r="B1633" s="22" t="s">
        <v>4861</v>
      </c>
      <c r="C1633" s="23">
        <v>237</v>
      </c>
      <c r="D1633" s="24">
        <v>1</v>
      </c>
      <c r="E1633" s="37">
        <v>648.69198300000005</v>
      </c>
      <c r="F1633" s="38">
        <v>626.92280400000004</v>
      </c>
      <c r="G1633" s="39">
        <v>0.94208800000000004</v>
      </c>
      <c r="H1633" s="40">
        <v>0.97521000000000002</v>
      </c>
      <c r="I1633" s="25">
        <v>21.769179000000008</v>
      </c>
      <c r="J1633" s="25">
        <v>-3.3121999999999985E-2</v>
      </c>
      <c r="K1633" s="26" t="s">
        <v>1581</v>
      </c>
      <c r="L1633" s="26" t="s">
        <v>1581</v>
      </c>
      <c r="M1633" s="27" t="s">
        <v>3773</v>
      </c>
      <c r="N1633" s="28">
        <v>4</v>
      </c>
      <c r="O1633" s="23">
        <v>510.84810099999999</v>
      </c>
      <c r="P1633" s="23">
        <v>218</v>
      </c>
      <c r="Q1633" s="41">
        <v>9655.7798170000005</v>
      </c>
      <c r="R1633" s="29">
        <v>203</v>
      </c>
    </row>
    <row r="1634" spans="1:18" x14ac:dyDescent="0.25">
      <c r="A1634" s="21">
        <v>52163</v>
      </c>
      <c r="B1634" s="22" t="s">
        <v>3543</v>
      </c>
      <c r="C1634" s="23">
        <v>410</v>
      </c>
      <c r="D1634" s="24">
        <v>1</v>
      </c>
      <c r="E1634" s="37">
        <v>693.99268300000006</v>
      </c>
      <c r="F1634" s="38">
        <v>626.92280400000004</v>
      </c>
      <c r="G1634" s="39">
        <v>1.068978</v>
      </c>
      <c r="H1634" s="40">
        <v>0.97521000000000002</v>
      </c>
      <c r="I1634" s="25">
        <v>67.069879000000014</v>
      </c>
      <c r="J1634" s="25">
        <v>9.3767999999999962E-2</v>
      </c>
      <c r="K1634" s="26" t="s">
        <v>1581</v>
      </c>
      <c r="L1634" s="26" t="s">
        <v>12</v>
      </c>
      <c r="M1634" s="27" t="s">
        <v>3303</v>
      </c>
      <c r="N1634" s="28">
        <v>3</v>
      </c>
      <c r="O1634" s="23">
        <v>612.20487800000001</v>
      </c>
      <c r="P1634" s="23">
        <v>397</v>
      </c>
      <c r="Q1634" s="41">
        <v>10287.027708</v>
      </c>
      <c r="R1634" s="29">
        <v>388</v>
      </c>
    </row>
    <row r="1635" spans="1:18" x14ac:dyDescent="0.25">
      <c r="A1635" s="21">
        <v>52164</v>
      </c>
      <c r="B1635" s="22" t="s">
        <v>1543</v>
      </c>
      <c r="C1635" s="23">
        <v>266</v>
      </c>
      <c r="D1635" s="24">
        <v>1</v>
      </c>
      <c r="E1635" s="37">
        <v>372.20300800000001</v>
      </c>
      <c r="F1635" s="38">
        <v>626.92280400000004</v>
      </c>
      <c r="G1635" s="39">
        <v>1.4567000000000001</v>
      </c>
      <c r="H1635" s="40">
        <v>0.97521000000000002</v>
      </c>
      <c r="I1635" s="25">
        <v>-254.71979600000003</v>
      </c>
      <c r="J1635" s="25">
        <v>0.48149000000000008</v>
      </c>
      <c r="K1635" s="26" t="s">
        <v>12</v>
      </c>
      <c r="L1635" s="26" t="s">
        <v>12</v>
      </c>
      <c r="M1635" s="27" t="s">
        <v>13</v>
      </c>
      <c r="N1635" s="30">
        <v>1</v>
      </c>
      <c r="O1635" s="23">
        <v>259.56015000000002</v>
      </c>
      <c r="P1635" s="23">
        <v>232</v>
      </c>
      <c r="Q1635" s="41">
        <v>9958.9913789999991</v>
      </c>
      <c r="R1635" s="29">
        <v>229</v>
      </c>
    </row>
    <row r="1636" spans="1:18" x14ac:dyDescent="0.25">
      <c r="A1636" s="21">
        <v>52165</v>
      </c>
      <c r="B1636" s="22" t="s">
        <v>2027</v>
      </c>
      <c r="C1636" s="23">
        <v>273</v>
      </c>
      <c r="D1636" s="24">
        <v>1</v>
      </c>
      <c r="E1636" s="37">
        <v>489.09890100000001</v>
      </c>
      <c r="F1636" s="38">
        <v>626.92280400000004</v>
      </c>
      <c r="G1636" s="39">
        <v>0.79311600000000004</v>
      </c>
      <c r="H1636" s="40">
        <v>0.97521000000000002</v>
      </c>
      <c r="I1636" s="25">
        <v>-137.82390300000003</v>
      </c>
      <c r="J1636" s="25">
        <v>-0.18209399999999998</v>
      </c>
      <c r="K1636" s="26" t="s">
        <v>12</v>
      </c>
      <c r="L1636" s="26" t="s">
        <v>1581</v>
      </c>
      <c r="M1636" s="27" t="s">
        <v>1582</v>
      </c>
      <c r="N1636" s="28">
        <v>2</v>
      </c>
      <c r="O1636" s="23">
        <v>408.300366</v>
      </c>
      <c r="P1636" s="23">
        <v>226</v>
      </c>
      <c r="Q1636" s="41">
        <v>14711.907080000001</v>
      </c>
      <c r="R1636" s="29">
        <v>205</v>
      </c>
    </row>
    <row r="1637" spans="1:18" x14ac:dyDescent="0.25">
      <c r="A1637" s="21">
        <v>52167</v>
      </c>
      <c r="B1637" s="22" t="s">
        <v>1153</v>
      </c>
      <c r="C1637" s="23">
        <v>255</v>
      </c>
      <c r="D1637" s="24">
        <v>1</v>
      </c>
      <c r="E1637" s="37">
        <v>388.45098000000002</v>
      </c>
      <c r="F1637" s="38">
        <v>626.92280400000004</v>
      </c>
      <c r="G1637" s="39">
        <v>1.1812260000000001</v>
      </c>
      <c r="H1637" s="40">
        <v>0.97521000000000002</v>
      </c>
      <c r="I1637" s="25">
        <v>-238.47182400000003</v>
      </c>
      <c r="J1637" s="25">
        <v>0.20601600000000009</v>
      </c>
      <c r="K1637" s="26" t="s">
        <v>12</v>
      </c>
      <c r="L1637" s="26" t="s">
        <v>12</v>
      </c>
      <c r="M1637" s="27" t="s">
        <v>13</v>
      </c>
      <c r="N1637" s="30">
        <v>1</v>
      </c>
      <c r="O1637" s="23">
        <v>311.38823500000001</v>
      </c>
      <c r="P1637" s="23">
        <v>254</v>
      </c>
      <c r="Q1637" s="41">
        <v>14853.314961</v>
      </c>
      <c r="R1637" s="29">
        <v>250</v>
      </c>
    </row>
    <row r="1638" spans="1:18" x14ac:dyDescent="0.25">
      <c r="A1638" s="21">
        <v>52168</v>
      </c>
      <c r="B1638" s="22" t="s">
        <v>3870</v>
      </c>
      <c r="C1638" s="23">
        <v>68</v>
      </c>
      <c r="D1638" s="24">
        <v>1</v>
      </c>
      <c r="E1638" s="37">
        <v>812.58823500000005</v>
      </c>
      <c r="F1638" s="38">
        <v>626.92280400000004</v>
      </c>
      <c r="G1638" s="39">
        <v>0.572214</v>
      </c>
      <c r="H1638" s="40">
        <v>0.97521000000000002</v>
      </c>
      <c r="I1638" s="25">
        <v>185.66543100000001</v>
      </c>
      <c r="J1638" s="25">
        <v>-0.40299600000000002</v>
      </c>
      <c r="K1638" s="26" t="s">
        <v>1581</v>
      </c>
      <c r="L1638" s="26" t="s">
        <v>1581</v>
      </c>
      <c r="M1638" s="27" t="s">
        <v>3773</v>
      </c>
      <c r="N1638" s="28">
        <v>4</v>
      </c>
      <c r="O1638" s="23">
        <v>716.58823500000005</v>
      </c>
      <c r="P1638" s="23">
        <v>54</v>
      </c>
      <c r="Q1638" s="41">
        <v>18328.166667000001</v>
      </c>
      <c r="R1638" s="29">
        <v>54</v>
      </c>
    </row>
    <row r="1639" spans="1:18" x14ac:dyDescent="0.25">
      <c r="A1639" s="21">
        <v>52169</v>
      </c>
      <c r="B1639" s="22" t="s">
        <v>3698</v>
      </c>
      <c r="C1639" s="23">
        <v>91</v>
      </c>
      <c r="D1639" s="24">
        <v>1</v>
      </c>
      <c r="E1639" s="37">
        <v>726.92307700000003</v>
      </c>
      <c r="F1639" s="38">
        <v>626.92280400000004</v>
      </c>
      <c r="G1639" s="39">
        <v>1.217967</v>
      </c>
      <c r="H1639" s="40">
        <v>0.97521000000000002</v>
      </c>
      <c r="I1639" s="25">
        <v>100.00027299999999</v>
      </c>
      <c r="J1639" s="25">
        <v>0.242757</v>
      </c>
      <c r="K1639" s="26" t="s">
        <v>1581</v>
      </c>
      <c r="L1639" s="26" t="s">
        <v>12</v>
      </c>
      <c r="M1639" s="27" t="s">
        <v>3303</v>
      </c>
      <c r="N1639" s="28">
        <v>3</v>
      </c>
      <c r="O1639" s="23">
        <v>548.08791199999996</v>
      </c>
      <c r="P1639" s="23">
        <v>90</v>
      </c>
      <c r="Q1639" s="41">
        <v>11549.411110999999</v>
      </c>
      <c r="R1639" s="29">
        <v>86</v>
      </c>
    </row>
    <row r="1640" spans="1:18" x14ac:dyDescent="0.25">
      <c r="A1640" s="21">
        <v>52170</v>
      </c>
      <c r="B1640" s="22" t="s">
        <v>696</v>
      </c>
      <c r="C1640" s="23">
        <v>183</v>
      </c>
      <c r="D1640" s="24">
        <v>1</v>
      </c>
      <c r="E1640" s="37">
        <v>430.37158499999998</v>
      </c>
      <c r="F1640" s="38">
        <v>626.92280400000004</v>
      </c>
      <c r="G1640" s="39">
        <v>1.075747</v>
      </c>
      <c r="H1640" s="40">
        <v>0.97521000000000002</v>
      </c>
      <c r="I1640" s="25">
        <v>-196.55121900000006</v>
      </c>
      <c r="J1640" s="25">
        <v>0.10053699999999999</v>
      </c>
      <c r="K1640" s="26" t="s">
        <v>12</v>
      </c>
      <c r="L1640" s="26" t="s">
        <v>12</v>
      </c>
      <c r="M1640" s="27" t="s">
        <v>13</v>
      </c>
      <c r="N1640" s="30">
        <v>1</v>
      </c>
      <c r="O1640" s="23">
        <v>311</v>
      </c>
      <c r="P1640" s="23">
        <v>164</v>
      </c>
      <c r="Q1640" s="41">
        <v>13314.536585</v>
      </c>
      <c r="R1640" s="29">
        <v>161</v>
      </c>
    </row>
    <row r="1641" spans="1:18" x14ac:dyDescent="0.25">
      <c r="A1641" s="21">
        <v>52171</v>
      </c>
      <c r="B1641" s="22" t="s">
        <v>4888</v>
      </c>
      <c r="C1641" s="23">
        <v>244</v>
      </c>
      <c r="D1641" s="24">
        <v>1</v>
      </c>
      <c r="E1641" s="37">
        <v>681.29508199999998</v>
      </c>
      <c r="F1641" s="38">
        <v>626.92280400000004</v>
      </c>
      <c r="G1641" s="39">
        <v>0.94724699999999995</v>
      </c>
      <c r="H1641" s="40">
        <v>0.97521000000000002</v>
      </c>
      <c r="I1641" s="25">
        <v>54.372277999999937</v>
      </c>
      <c r="J1641" s="25">
        <v>-2.7963000000000071E-2</v>
      </c>
      <c r="K1641" s="26" t="s">
        <v>1581</v>
      </c>
      <c r="L1641" s="26" t="s">
        <v>1581</v>
      </c>
      <c r="M1641" s="27" t="s">
        <v>3773</v>
      </c>
      <c r="N1641" s="28">
        <v>4</v>
      </c>
      <c r="O1641" s="23">
        <v>585.26639299999999</v>
      </c>
      <c r="P1641" s="23">
        <v>231</v>
      </c>
      <c r="Q1641" s="41">
        <v>10961.5671</v>
      </c>
      <c r="R1641" s="29">
        <v>234</v>
      </c>
    </row>
    <row r="1642" spans="1:18" x14ac:dyDescent="0.25">
      <c r="A1642" s="21">
        <v>52172</v>
      </c>
      <c r="B1642" s="22" t="s">
        <v>2368</v>
      </c>
      <c r="C1642" s="23">
        <v>293</v>
      </c>
      <c r="D1642" s="24">
        <v>1</v>
      </c>
      <c r="E1642" s="37">
        <v>554.44709899999998</v>
      </c>
      <c r="F1642" s="38">
        <v>626.92280400000004</v>
      </c>
      <c r="G1642" s="39">
        <v>0.849688</v>
      </c>
      <c r="H1642" s="40">
        <v>0.97521000000000002</v>
      </c>
      <c r="I1642" s="25">
        <v>-72.475705000000062</v>
      </c>
      <c r="J1642" s="25">
        <v>-0.12552200000000002</v>
      </c>
      <c r="K1642" s="26" t="s">
        <v>12</v>
      </c>
      <c r="L1642" s="26" t="s">
        <v>1581</v>
      </c>
      <c r="M1642" s="27" t="s">
        <v>1582</v>
      </c>
      <c r="N1642" s="28">
        <v>2</v>
      </c>
      <c r="O1642" s="23">
        <v>439.05460799999997</v>
      </c>
      <c r="P1642" s="23">
        <v>279</v>
      </c>
      <c r="Q1642" s="41">
        <v>11795.100358</v>
      </c>
      <c r="R1642" s="29">
        <v>275</v>
      </c>
    </row>
    <row r="1643" spans="1:18" x14ac:dyDescent="0.25">
      <c r="A1643" s="21">
        <v>52173</v>
      </c>
      <c r="B1643" s="22" t="s">
        <v>4639</v>
      </c>
      <c r="C1643" s="23">
        <v>94</v>
      </c>
      <c r="D1643" s="24">
        <v>1</v>
      </c>
      <c r="E1643" s="37">
        <v>677.78723400000001</v>
      </c>
      <c r="F1643" s="38">
        <v>626.92280400000004</v>
      </c>
      <c r="G1643" s="39">
        <v>0.87153099999999994</v>
      </c>
      <c r="H1643" s="40">
        <v>0.97521000000000002</v>
      </c>
      <c r="I1643" s="25">
        <v>50.86442999999997</v>
      </c>
      <c r="J1643" s="25">
        <v>-0.10367900000000008</v>
      </c>
      <c r="K1643" s="26" t="s">
        <v>1581</v>
      </c>
      <c r="L1643" s="26" t="s">
        <v>1581</v>
      </c>
      <c r="M1643" s="27" t="s">
        <v>3773</v>
      </c>
      <c r="N1643" s="28">
        <v>4</v>
      </c>
      <c r="O1643" s="23">
        <v>558.76595699999996</v>
      </c>
      <c r="P1643" s="23">
        <v>91</v>
      </c>
      <c r="Q1643" s="41">
        <v>11959.648352</v>
      </c>
      <c r="R1643" s="29">
        <v>84</v>
      </c>
    </row>
    <row r="1644" spans="1:18" x14ac:dyDescent="0.25">
      <c r="A1644" s="21">
        <v>52174</v>
      </c>
      <c r="B1644" s="22" t="s">
        <v>4968</v>
      </c>
      <c r="C1644" s="23">
        <v>58</v>
      </c>
      <c r="D1644" s="24">
        <v>1</v>
      </c>
      <c r="E1644" s="37">
        <v>671.36206900000002</v>
      </c>
      <c r="F1644" s="38">
        <v>626.92280400000004</v>
      </c>
      <c r="G1644" s="39">
        <v>0.97428199999999998</v>
      </c>
      <c r="H1644" s="40">
        <v>0.97521000000000002</v>
      </c>
      <c r="I1644" s="25">
        <v>44.439264999999978</v>
      </c>
      <c r="J1644" s="25">
        <v>-9.280000000000399E-4</v>
      </c>
      <c r="K1644" s="26" t="s">
        <v>1581</v>
      </c>
      <c r="L1644" s="26" t="s">
        <v>1581</v>
      </c>
      <c r="M1644" s="27" t="s">
        <v>3773</v>
      </c>
      <c r="N1644" s="28">
        <v>4</v>
      </c>
      <c r="O1644" s="23">
        <v>581</v>
      </c>
      <c r="P1644" s="23">
        <v>48</v>
      </c>
      <c r="Q1644" s="41">
        <v>15020.625</v>
      </c>
      <c r="R1644" s="29">
        <v>46</v>
      </c>
    </row>
    <row r="1645" spans="1:18" x14ac:dyDescent="0.25">
      <c r="A1645" s="21">
        <v>52175</v>
      </c>
      <c r="B1645" s="22" t="s">
        <v>717</v>
      </c>
      <c r="C1645" s="23">
        <v>385</v>
      </c>
      <c r="D1645" s="24">
        <v>1</v>
      </c>
      <c r="E1645" s="37">
        <v>551.19480499999997</v>
      </c>
      <c r="F1645" s="38">
        <v>626.92280400000004</v>
      </c>
      <c r="G1645" s="39">
        <v>1.0800940000000001</v>
      </c>
      <c r="H1645" s="40">
        <v>0.97521000000000002</v>
      </c>
      <c r="I1645" s="25">
        <v>-75.727999000000068</v>
      </c>
      <c r="J1645" s="25">
        <v>0.10488400000000009</v>
      </c>
      <c r="K1645" s="26" t="s">
        <v>12</v>
      </c>
      <c r="L1645" s="26" t="s">
        <v>12</v>
      </c>
      <c r="M1645" s="27" t="s">
        <v>13</v>
      </c>
      <c r="N1645" s="30">
        <v>1</v>
      </c>
      <c r="O1645" s="23">
        <v>471.22857099999999</v>
      </c>
      <c r="P1645" s="23">
        <v>376</v>
      </c>
      <c r="Q1645" s="41">
        <v>10144.085106</v>
      </c>
      <c r="R1645" s="29">
        <v>346</v>
      </c>
    </row>
    <row r="1646" spans="1:18" x14ac:dyDescent="0.25">
      <c r="A1646" s="21">
        <v>52177</v>
      </c>
      <c r="B1646" s="22" t="s">
        <v>1463</v>
      </c>
      <c r="C1646" s="23">
        <v>980</v>
      </c>
      <c r="D1646" s="24">
        <v>2</v>
      </c>
      <c r="E1646" s="37">
        <v>421.63775500000003</v>
      </c>
      <c r="F1646" s="38">
        <v>702.15254800000002</v>
      </c>
      <c r="G1646" s="39">
        <v>1.3598319999999999</v>
      </c>
      <c r="H1646" s="40">
        <v>1.001423</v>
      </c>
      <c r="I1646" s="25">
        <v>-280.514793</v>
      </c>
      <c r="J1646" s="25">
        <v>0.35840899999999998</v>
      </c>
      <c r="K1646" s="26" t="s">
        <v>12</v>
      </c>
      <c r="L1646" s="26" t="s">
        <v>12</v>
      </c>
      <c r="M1646" s="27" t="s">
        <v>13</v>
      </c>
      <c r="N1646" s="30">
        <v>1</v>
      </c>
      <c r="O1646" s="23">
        <v>309.031633</v>
      </c>
      <c r="P1646" s="23">
        <v>931</v>
      </c>
      <c r="Q1646" s="41">
        <v>10906.746509000001</v>
      </c>
      <c r="R1646" s="29">
        <v>861</v>
      </c>
    </row>
    <row r="1647" spans="1:18" x14ac:dyDescent="0.25">
      <c r="A1647" s="21">
        <v>52178</v>
      </c>
      <c r="B1647" s="22" t="s">
        <v>3472</v>
      </c>
      <c r="C1647" s="23">
        <v>434</v>
      </c>
      <c r="D1647" s="24">
        <v>1</v>
      </c>
      <c r="E1647" s="37">
        <v>765.08294899999999</v>
      </c>
      <c r="F1647" s="38">
        <v>626.92280400000004</v>
      </c>
      <c r="G1647" s="39">
        <v>1.035196</v>
      </c>
      <c r="H1647" s="40">
        <v>0.97521000000000002</v>
      </c>
      <c r="I1647" s="25">
        <v>138.16014499999994</v>
      </c>
      <c r="J1647" s="25">
        <v>5.9985999999999984E-2</v>
      </c>
      <c r="K1647" s="26" t="s">
        <v>1581</v>
      </c>
      <c r="L1647" s="26" t="s">
        <v>12</v>
      </c>
      <c r="M1647" s="27" t="s">
        <v>3303</v>
      </c>
      <c r="N1647" s="28">
        <v>3</v>
      </c>
      <c r="O1647" s="23">
        <v>659.44009200000005</v>
      </c>
      <c r="P1647" s="23">
        <v>416</v>
      </c>
      <c r="Q1647" s="41">
        <v>9589.8365379999996</v>
      </c>
      <c r="R1647" s="29">
        <v>388</v>
      </c>
    </row>
    <row r="1648" spans="1:18" x14ac:dyDescent="0.25">
      <c r="A1648" s="21">
        <v>52179</v>
      </c>
      <c r="B1648" s="22" t="s">
        <v>3452</v>
      </c>
      <c r="C1648" s="23">
        <v>43</v>
      </c>
      <c r="D1648" s="24">
        <v>1</v>
      </c>
      <c r="E1648" s="37">
        <v>697.79069800000002</v>
      </c>
      <c r="F1648" s="38">
        <v>626.92280400000004</v>
      </c>
      <c r="G1648" s="39">
        <v>1.0265409999999999</v>
      </c>
      <c r="H1648" s="40">
        <v>0.97521000000000002</v>
      </c>
      <c r="I1648" s="25">
        <v>70.867893999999978</v>
      </c>
      <c r="J1648" s="25">
        <v>5.1330999999999904E-2</v>
      </c>
      <c r="K1648" s="26" t="s">
        <v>1581</v>
      </c>
      <c r="L1648" s="26" t="s">
        <v>12</v>
      </c>
      <c r="M1648" s="27" t="s">
        <v>3303</v>
      </c>
      <c r="N1648" s="28">
        <v>3</v>
      </c>
      <c r="O1648" s="23">
        <v>577.18604700000003</v>
      </c>
      <c r="P1648" s="23">
        <v>42</v>
      </c>
      <c r="Q1648" s="41">
        <v>9130.8333330000005</v>
      </c>
      <c r="R1648" s="29">
        <v>34</v>
      </c>
    </row>
    <row r="1649" spans="1:18" x14ac:dyDescent="0.25">
      <c r="A1649" s="21">
        <v>52181</v>
      </c>
      <c r="B1649" s="22" t="s">
        <v>5023</v>
      </c>
      <c r="C1649" s="23">
        <v>105</v>
      </c>
      <c r="D1649" s="24">
        <v>1</v>
      </c>
      <c r="E1649" s="37">
        <v>587.86666700000001</v>
      </c>
      <c r="F1649" s="38">
        <v>626.92280400000004</v>
      </c>
      <c r="G1649" s="39">
        <v>0.57383399999999996</v>
      </c>
      <c r="H1649" s="40">
        <v>0.97521000000000002</v>
      </c>
      <c r="I1649" s="25">
        <v>-39.056137000000035</v>
      </c>
      <c r="J1649" s="25">
        <v>-0.40137600000000007</v>
      </c>
      <c r="K1649" s="26" t="s">
        <v>12</v>
      </c>
      <c r="L1649" s="26" t="s">
        <v>1581</v>
      </c>
      <c r="M1649" s="27" t="s">
        <v>1582</v>
      </c>
      <c r="N1649" s="28">
        <v>2</v>
      </c>
      <c r="O1649" s="23">
        <v>518.38095199999998</v>
      </c>
      <c r="P1649" s="23">
        <v>98</v>
      </c>
      <c r="Q1649" s="41">
        <v>10694</v>
      </c>
      <c r="R1649" s="29">
        <v>96</v>
      </c>
    </row>
    <row r="1650" spans="1:18" x14ac:dyDescent="0.25">
      <c r="A1650" s="21">
        <v>52182</v>
      </c>
      <c r="B1650" s="22" t="s">
        <v>5024</v>
      </c>
      <c r="C1650" s="23">
        <v>2148</v>
      </c>
      <c r="D1650" s="24">
        <v>4</v>
      </c>
      <c r="E1650" s="37">
        <v>610.15688999999998</v>
      </c>
      <c r="F1650" s="38">
        <v>845.84417800000006</v>
      </c>
      <c r="G1650" s="39">
        <v>0.99378900000000003</v>
      </c>
      <c r="H1650" s="40">
        <v>1.061555</v>
      </c>
      <c r="I1650" s="25">
        <v>-235.68728800000008</v>
      </c>
      <c r="J1650" s="25">
        <v>-6.7765999999999993E-2</v>
      </c>
      <c r="K1650" s="26" t="s">
        <v>12</v>
      </c>
      <c r="L1650" s="26" t="s">
        <v>1581</v>
      </c>
      <c r="M1650" s="27" t="s">
        <v>1582</v>
      </c>
      <c r="N1650" s="28">
        <v>2</v>
      </c>
      <c r="O1650" s="23">
        <v>523.81098699999995</v>
      </c>
      <c r="P1650" s="23">
        <v>2109</v>
      </c>
      <c r="Q1650" s="41">
        <v>12014.174964</v>
      </c>
      <c r="R1650" s="29">
        <v>2083</v>
      </c>
    </row>
    <row r="1651" spans="1:18" x14ac:dyDescent="0.25">
      <c r="A1651" s="21">
        <v>52183</v>
      </c>
      <c r="B1651" s="22" t="s">
        <v>4697</v>
      </c>
      <c r="C1651" s="23">
        <v>45</v>
      </c>
      <c r="D1651" s="24">
        <v>1</v>
      </c>
      <c r="E1651" s="37">
        <v>871.17777799999999</v>
      </c>
      <c r="F1651" s="38">
        <v>626.92280400000004</v>
      </c>
      <c r="G1651" s="39">
        <v>0.887096</v>
      </c>
      <c r="H1651" s="40">
        <v>0.97521000000000002</v>
      </c>
      <c r="I1651" s="25">
        <v>244.25497399999995</v>
      </c>
      <c r="J1651" s="25">
        <v>-8.8114000000000026E-2</v>
      </c>
      <c r="K1651" s="26" t="s">
        <v>1581</v>
      </c>
      <c r="L1651" s="26" t="s">
        <v>1581</v>
      </c>
      <c r="M1651" s="27" t="s">
        <v>3773</v>
      </c>
      <c r="N1651" s="28">
        <v>4</v>
      </c>
      <c r="O1651" s="23">
        <v>511.022222</v>
      </c>
      <c r="P1651" s="23">
        <v>40</v>
      </c>
      <c r="Q1651" s="41">
        <v>16381.45</v>
      </c>
      <c r="R1651" s="29">
        <v>36</v>
      </c>
    </row>
    <row r="1652" spans="1:18" x14ac:dyDescent="0.25">
      <c r="A1652" s="21">
        <v>52184</v>
      </c>
      <c r="B1652" s="22" t="s">
        <v>4331</v>
      </c>
      <c r="C1652" s="23">
        <v>69</v>
      </c>
      <c r="D1652" s="24">
        <v>1</v>
      </c>
      <c r="E1652" s="37">
        <v>1475.2173909999999</v>
      </c>
      <c r="F1652" s="38">
        <v>626.92280400000004</v>
      </c>
      <c r="G1652" s="39">
        <v>0.78558099999999997</v>
      </c>
      <c r="H1652" s="40">
        <v>0.97521000000000002</v>
      </c>
      <c r="I1652" s="25">
        <v>848.29458699999986</v>
      </c>
      <c r="J1652" s="25">
        <v>-0.18962900000000005</v>
      </c>
      <c r="K1652" s="26" t="s">
        <v>1581</v>
      </c>
      <c r="L1652" s="26" t="s">
        <v>1581</v>
      </c>
      <c r="M1652" s="27" t="s">
        <v>3773</v>
      </c>
      <c r="N1652" s="28">
        <v>4</v>
      </c>
      <c r="O1652" s="23">
        <v>1413.5507250000001</v>
      </c>
      <c r="P1652" s="23">
        <v>68</v>
      </c>
      <c r="Q1652" s="41">
        <v>11961.573528999999</v>
      </c>
      <c r="R1652" s="29">
        <v>65</v>
      </c>
    </row>
    <row r="1653" spans="1:18" x14ac:dyDescent="0.25">
      <c r="A1653" s="21">
        <v>52185</v>
      </c>
      <c r="B1653" s="22" t="s">
        <v>3144</v>
      </c>
      <c r="C1653" s="23">
        <v>100</v>
      </c>
      <c r="D1653" s="24">
        <v>1</v>
      </c>
      <c r="E1653" s="37">
        <v>597.38</v>
      </c>
      <c r="F1653" s="38">
        <v>626.92280400000004</v>
      </c>
      <c r="G1653" s="39">
        <v>0.95256399999999997</v>
      </c>
      <c r="H1653" s="40">
        <v>0.97521000000000002</v>
      </c>
      <c r="I1653" s="25">
        <v>-29.542804000000046</v>
      </c>
      <c r="J1653" s="25">
        <v>-2.2646000000000055E-2</v>
      </c>
      <c r="K1653" s="26" t="s">
        <v>12</v>
      </c>
      <c r="L1653" s="26" t="s">
        <v>1581</v>
      </c>
      <c r="M1653" s="27" t="s">
        <v>1582</v>
      </c>
      <c r="N1653" s="28">
        <v>2</v>
      </c>
      <c r="O1653" s="23">
        <v>475.81</v>
      </c>
      <c r="P1653" s="23">
        <v>79</v>
      </c>
      <c r="Q1653" s="41">
        <v>11029.189872999999</v>
      </c>
      <c r="R1653" s="29">
        <v>74</v>
      </c>
    </row>
    <row r="1654" spans="1:18" x14ac:dyDescent="0.25">
      <c r="A1654" s="21">
        <v>52187</v>
      </c>
      <c r="B1654" s="22" t="s">
        <v>5025</v>
      </c>
      <c r="C1654" s="23">
        <v>209</v>
      </c>
      <c r="D1654" s="24">
        <v>1</v>
      </c>
      <c r="E1654" s="37">
        <v>941.78947400000004</v>
      </c>
      <c r="F1654" s="38">
        <v>626.92280400000004</v>
      </c>
      <c r="G1654" s="39">
        <v>0.44614900000000002</v>
      </c>
      <c r="H1654" s="40">
        <v>0.97521000000000002</v>
      </c>
      <c r="I1654" s="25">
        <v>314.86667</v>
      </c>
      <c r="J1654" s="25">
        <v>-0.529061</v>
      </c>
      <c r="K1654" s="26" t="s">
        <v>1581</v>
      </c>
      <c r="L1654" s="26" t="s">
        <v>1581</v>
      </c>
      <c r="M1654" s="27" t="s">
        <v>3773</v>
      </c>
      <c r="N1654" s="28">
        <v>4</v>
      </c>
      <c r="O1654" s="23">
        <v>826.851675</v>
      </c>
      <c r="P1654" s="23">
        <v>187</v>
      </c>
      <c r="Q1654" s="41">
        <v>9184.5775400000002</v>
      </c>
      <c r="R1654" s="29">
        <v>189</v>
      </c>
    </row>
    <row r="1655" spans="1:18" x14ac:dyDescent="0.25">
      <c r="A1655" s="21">
        <v>52189</v>
      </c>
      <c r="B1655" s="22" t="s">
        <v>4869</v>
      </c>
      <c r="C1655" s="23">
        <v>409</v>
      </c>
      <c r="D1655" s="24">
        <v>1</v>
      </c>
      <c r="E1655" s="37">
        <v>1040.7286059999999</v>
      </c>
      <c r="F1655" s="38">
        <v>626.92280400000004</v>
      </c>
      <c r="G1655" s="39">
        <v>0.94365399999999999</v>
      </c>
      <c r="H1655" s="40">
        <v>0.97521000000000002</v>
      </c>
      <c r="I1655" s="25">
        <v>413.80580199999986</v>
      </c>
      <c r="J1655" s="25">
        <v>-3.1556000000000028E-2</v>
      </c>
      <c r="K1655" s="26" t="s">
        <v>1581</v>
      </c>
      <c r="L1655" s="26" t="s">
        <v>1581</v>
      </c>
      <c r="M1655" s="27" t="s">
        <v>3773</v>
      </c>
      <c r="N1655" s="28">
        <v>4</v>
      </c>
      <c r="O1655" s="23">
        <v>959.62591699999996</v>
      </c>
      <c r="P1655" s="23">
        <v>381</v>
      </c>
      <c r="Q1655" s="41">
        <v>11593.425197</v>
      </c>
      <c r="R1655" s="29">
        <v>367</v>
      </c>
    </row>
    <row r="1656" spans="1:18" x14ac:dyDescent="0.25">
      <c r="A1656" s="21">
        <v>52190</v>
      </c>
      <c r="B1656" s="22" t="s">
        <v>1175</v>
      </c>
      <c r="C1656" s="23">
        <v>351</v>
      </c>
      <c r="D1656" s="24">
        <v>1</v>
      </c>
      <c r="E1656" s="37">
        <v>512.37036999999998</v>
      </c>
      <c r="F1656" s="38">
        <v>626.92280400000004</v>
      </c>
      <c r="G1656" s="39">
        <v>1.1893659999999999</v>
      </c>
      <c r="H1656" s="40">
        <v>0.97521000000000002</v>
      </c>
      <c r="I1656" s="25">
        <v>-114.55243400000006</v>
      </c>
      <c r="J1656" s="25">
        <v>0.2141559999999999</v>
      </c>
      <c r="K1656" s="26" t="s">
        <v>12</v>
      </c>
      <c r="L1656" s="26" t="s">
        <v>12</v>
      </c>
      <c r="M1656" s="27" t="s">
        <v>13</v>
      </c>
      <c r="N1656" s="30">
        <v>1</v>
      </c>
      <c r="O1656" s="23">
        <v>415.168091</v>
      </c>
      <c r="P1656" s="23">
        <v>337</v>
      </c>
      <c r="Q1656" s="41">
        <v>10859.816024</v>
      </c>
      <c r="R1656" s="29">
        <v>319</v>
      </c>
    </row>
    <row r="1657" spans="1:18" x14ac:dyDescent="0.25">
      <c r="A1657" s="21">
        <v>52193</v>
      </c>
      <c r="B1657" s="22" t="s">
        <v>3644</v>
      </c>
      <c r="C1657" s="23">
        <v>321</v>
      </c>
      <c r="D1657" s="24">
        <v>1</v>
      </c>
      <c r="E1657" s="37">
        <v>727.31152599999996</v>
      </c>
      <c r="F1657" s="38">
        <v>626.92280400000004</v>
      </c>
      <c r="G1657" s="39">
        <v>1.1484700000000001</v>
      </c>
      <c r="H1657" s="40">
        <v>0.97521000000000002</v>
      </c>
      <c r="I1657" s="25">
        <v>100.38872199999992</v>
      </c>
      <c r="J1657" s="25">
        <v>0.17326000000000008</v>
      </c>
      <c r="K1657" s="26" t="s">
        <v>1581</v>
      </c>
      <c r="L1657" s="26" t="s">
        <v>12</v>
      </c>
      <c r="M1657" s="27" t="s">
        <v>3303</v>
      </c>
      <c r="N1657" s="28">
        <v>3</v>
      </c>
      <c r="O1657" s="23">
        <v>611.72274100000004</v>
      </c>
      <c r="P1657" s="23">
        <v>318</v>
      </c>
      <c r="Q1657" s="41">
        <v>15800.066038000001</v>
      </c>
      <c r="R1657" s="29">
        <v>311</v>
      </c>
    </row>
    <row r="1658" spans="1:18" x14ac:dyDescent="0.25">
      <c r="A1658" s="21">
        <v>52194</v>
      </c>
      <c r="B1658" s="22" t="s">
        <v>1327</v>
      </c>
      <c r="C1658" s="23">
        <v>2193</v>
      </c>
      <c r="D1658" s="24">
        <v>4</v>
      </c>
      <c r="E1658" s="37">
        <v>477.746466</v>
      </c>
      <c r="F1658" s="38">
        <v>845.84417800000006</v>
      </c>
      <c r="G1658" s="39">
        <v>1.336344</v>
      </c>
      <c r="H1658" s="40">
        <v>1.061555</v>
      </c>
      <c r="I1658" s="25">
        <v>-368.09771200000006</v>
      </c>
      <c r="J1658" s="25">
        <v>0.27478899999999995</v>
      </c>
      <c r="K1658" s="26" t="s">
        <v>12</v>
      </c>
      <c r="L1658" s="26" t="s">
        <v>12</v>
      </c>
      <c r="M1658" s="27" t="s">
        <v>13</v>
      </c>
      <c r="N1658" s="30">
        <v>1</v>
      </c>
      <c r="O1658" s="23">
        <v>347.18057499999998</v>
      </c>
      <c r="P1658" s="23">
        <v>2180</v>
      </c>
      <c r="Q1658" s="41">
        <v>12195.259174000001</v>
      </c>
      <c r="R1658" s="29">
        <v>2134</v>
      </c>
    </row>
    <row r="1659" spans="1:18" x14ac:dyDescent="0.25">
      <c r="A1659" s="21">
        <v>52195</v>
      </c>
      <c r="B1659" s="22" t="s">
        <v>992</v>
      </c>
      <c r="C1659" s="23">
        <v>65</v>
      </c>
      <c r="D1659" s="24">
        <v>1</v>
      </c>
      <c r="E1659" s="37">
        <v>558.24615400000005</v>
      </c>
      <c r="F1659" s="38">
        <v>626.92280400000004</v>
      </c>
      <c r="G1659" s="39">
        <v>1.136771</v>
      </c>
      <c r="H1659" s="40">
        <v>0.97521000000000002</v>
      </c>
      <c r="I1659" s="25">
        <v>-68.676649999999995</v>
      </c>
      <c r="J1659" s="25">
        <v>0.16156099999999995</v>
      </c>
      <c r="K1659" s="26" t="s">
        <v>12</v>
      </c>
      <c r="L1659" s="26" t="s">
        <v>12</v>
      </c>
      <c r="M1659" s="27" t="s">
        <v>13</v>
      </c>
      <c r="N1659" s="30">
        <v>1</v>
      </c>
      <c r="O1659" s="23">
        <v>399.49230799999998</v>
      </c>
      <c r="P1659" s="23">
        <v>46</v>
      </c>
      <c r="Q1659" s="41">
        <v>9423.6521740000007</v>
      </c>
      <c r="R1659" s="29">
        <v>42</v>
      </c>
    </row>
    <row r="1660" spans="1:18" x14ac:dyDescent="0.25">
      <c r="A1660" s="21">
        <v>52196</v>
      </c>
      <c r="B1660" s="22" t="s">
        <v>3413</v>
      </c>
      <c r="C1660" s="23">
        <v>123</v>
      </c>
      <c r="D1660" s="24">
        <v>1</v>
      </c>
      <c r="E1660" s="37">
        <v>641.87804900000003</v>
      </c>
      <c r="F1660" s="38">
        <v>626.92280400000004</v>
      </c>
      <c r="G1660" s="39">
        <v>1.0074430000000001</v>
      </c>
      <c r="H1660" s="40">
        <v>0.97521000000000002</v>
      </c>
      <c r="I1660" s="25">
        <v>14.955244999999991</v>
      </c>
      <c r="J1660" s="25">
        <v>3.2233000000000067E-2</v>
      </c>
      <c r="K1660" s="26" t="s">
        <v>1581</v>
      </c>
      <c r="L1660" s="26" t="s">
        <v>12</v>
      </c>
      <c r="M1660" s="27" t="s">
        <v>3303</v>
      </c>
      <c r="N1660" s="28">
        <v>3</v>
      </c>
      <c r="O1660" s="23">
        <v>519.31707300000005</v>
      </c>
      <c r="P1660" s="23">
        <v>115</v>
      </c>
      <c r="Q1660" s="41">
        <v>14950.347825999999</v>
      </c>
      <c r="R1660" s="29">
        <v>107</v>
      </c>
    </row>
    <row r="1661" spans="1:18" x14ac:dyDescent="0.25">
      <c r="A1661" s="21">
        <v>52197</v>
      </c>
      <c r="B1661" s="22" t="s">
        <v>823</v>
      </c>
      <c r="C1661" s="23">
        <v>1602</v>
      </c>
      <c r="D1661" s="24">
        <v>3</v>
      </c>
      <c r="E1661" s="37">
        <v>503.25780300000002</v>
      </c>
      <c r="F1661" s="38">
        <v>755.70387000000005</v>
      </c>
      <c r="G1661" s="39">
        <v>1.147699</v>
      </c>
      <c r="H1661" s="40">
        <v>1.0253810000000001</v>
      </c>
      <c r="I1661" s="25">
        <v>-252.44606700000003</v>
      </c>
      <c r="J1661" s="25">
        <v>0.12231799999999993</v>
      </c>
      <c r="K1661" s="26" t="s">
        <v>12</v>
      </c>
      <c r="L1661" s="26" t="s">
        <v>12</v>
      </c>
      <c r="M1661" s="27" t="s">
        <v>13</v>
      </c>
      <c r="N1661" s="30">
        <v>1</v>
      </c>
      <c r="O1661" s="23">
        <v>378.81523099999998</v>
      </c>
      <c r="P1661" s="23">
        <v>1516</v>
      </c>
      <c r="Q1661" s="41">
        <v>11226.011214</v>
      </c>
      <c r="R1661" s="29">
        <v>1356</v>
      </c>
    </row>
    <row r="1662" spans="1:18" x14ac:dyDescent="0.25">
      <c r="A1662" s="21">
        <v>52198</v>
      </c>
      <c r="B1662" s="22" t="s">
        <v>2037</v>
      </c>
      <c r="C1662" s="23">
        <v>84</v>
      </c>
      <c r="D1662" s="24">
        <v>1</v>
      </c>
      <c r="E1662" s="37">
        <v>604.84523799999999</v>
      </c>
      <c r="F1662" s="38">
        <v>626.92280400000004</v>
      </c>
      <c r="G1662" s="39">
        <v>0.794902</v>
      </c>
      <c r="H1662" s="40">
        <v>0.97521000000000002</v>
      </c>
      <c r="I1662" s="25">
        <v>-22.077566000000047</v>
      </c>
      <c r="J1662" s="25">
        <v>-0.18030800000000002</v>
      </c>
      <c r="K1662" s="26" t="s">
        <v>12</v>
      </c>
      <c r="L1662" s="26" t="s">
        <v>1581</v>
      </c>
      <c r="M1662" s="27" t="s">
        <v>1582</v>
      </c>
      <c r="N1662" s="28">
        <v>2</v>
      </c>
      <c r="O1662" s="23">
        <v>512.10714299999995</v>
      </c>
      <c r="P1662" s="23">
        <v>84</v>
      </c>
      <c r="Q1662" s="41">
        <v>12952.452380999999</v>
      </c>
      <c r="R1662" s="29">
        <v>79</v>
      </c>
    </row>
    <row r="1663" spans="1:18" x14ac:dyDescent="0.25">
      <c r="A1663" s="21">
        <v>52199</v>
      </c>
      <c r="B1663" s="22" t="s">
        <v>4169</v>
      </c>
      <c r="C1663" s="23">
        <v>59</v>
      </c>
      <c r="D1663" s="24">
        <v>1</v>
      </c>
      <c r="E1663" s="37">
        <v>839</v>
      </c>
      <c r="F1663" s="38">
        <v>626.92280400000004</v>
      </c>
      <c r="G1663" s="39">
        <v>0.73452300000000004</v>
      </c>
      <c r="H1663" s="40">
        <v>0.97521000000000002</v>
      </c>
      <c r="I1663" s="25">
        <v>212.07719599999996</v>
      </c>
      <c r="J1663" s="25">
        <v>-0.24068699999999998</v>
      </c>
      <c r="K1663" s="26" t="s">
        <v>1581</v>
      </c>
      <c r="L1663" s="26" t="s">
        <v>1581</v>
      </c>
      <c r="M1663" s="27" t="s">
        <v>3773</v>
      </c>
      <c r="N1663" s="28">
        <v>4</v>
      </c>
      <c r="O1663" s="23">
        <v>759.542373</v>
      </c>
      <c r="P1663" s="23">
        <v>56</v>
      </c>
      <c r="Q1663" s="41">
        <v>11976.892857000001</v>
      </c>
      <c r="R1663" s="29">
        <v>52</v>
      </c>
    </row>
    <row r="1664" spans="1:18" x14ac:dyDescent="0.25">
      <c r="A1664" s="21">
        <v>52200</v>
      </c>
      <c r="B1664" s="22" t="s">
        <v>4841</v>
      </c>
      <c r="C1664" s="23">
        <v>97</v>
      </c>
      <c r="D1664" s="24">
        <v>1</v>
      </c>
      <c r="E1664" s="37">
        <v>1124.56701</v>
      </c>
      <c r="F1664" s="38">
        <v>626.92280400000004</v>
      </c>
      <c r="G1664" s="39">
        <v>0.93532300000000002</v>
      </c>
      <c r="H1664" s="40">
        <v>0.97521000000000002</v>
      </c>
      <c r="I1664" s="25">
        <v>497.64420599999994</v>
      </c>
      <c r="J1664" s="25">
        <v>-3.9887000000000006E-2</v>
      </c>
      <c r="K1664" s="26" t="s">
        <v>1581</v>
      </c>
      <c r="L1664" s="26" t="s">
        <v>1581</v>
      </c>
      <c r="M1664" s="27" t="s">
        <v>3773</v>
      </c>
      <c r="N1664" s="28">
        <v>4</v>
      </c>
      <c r="O1664" s="23">
        <v>985.54639199999997</v>
      </c>
      <c r="P1664" s="23">
        <v>90</v>
      </c>
      <c r="Q1664" s="41">
        <v>11779.233333</v>
      </c>
      <c r="R1664" s="29">
        <v>84</v>
      </c>
    </row>
    <row r="1665" spans="1:18" x14ac:dyDescent="0.25">
      <c r="A1665" s="21">
        <v>52201</v>
      </c>
      <c r="B1665" s="22" t="s">
        <v>4595</v>
      </c>
      <c r="C1665" s="23">
        <v>74</v>
      </c>
      <c r="D1665" s="24">
        <v>1</v>
      </c>
      <c r="E1665" s="37">
        <v>958.97297300000002</v>
      </c>
      <c r="F1665" s="38">
        <v>626.92280400000004</v>
      </c>
      <c r="G1665" s="39">
        <v>0.85972400000000004</v>
      </c>
      <c r="H1665" s="40">
        <v>0.97521000000000002</v>
      </c>
      <c r="I1665" s="25">
        <v>332.05016899999998</v>
      </c>
      <c r="J1665" s="25">
        <v>-0.11548599999999998</v>
      </c>
      <c r="K1665" s="26" t="s">
        <v>1581</v>
      </c>
      <c r="L1665" s="26" t="s">
        <v>1581</v>
      </c>
      <c r="M1665" s="27" t="s">
        <v>3773</v>
      </c>
      <c r="N1665" s="28">
        <v>4</v>
      </c>
      <c r="O1665" s="23">
        <v>860.82432400000005</v>
      </c>
      <c r="P1665" s="23">
        <v>71</v>
      </c>
      <c r="Q1665" s="41">
        <v>6294.9436619999997</v>
      </c>
      <c r="R1665" s="29">
        <v>69</v>
      </c>
    </row>
    <row r="1666" spans="1:18" x14ac:dyDescent="0.25">
      <c r="A1666" s="21">
        <v>52203</v>
      </c>
      <c r="B1666" s="22" t="s">
        <v>1524</v>
      </c>
      <c r="C1666" s="23">
        <v>173</v>
      </c>
      <c r="D1666" s="24">
        <v>1</v>
      </c>
      <c r="E1666" s="37">
        <v>329.468208</v>
      </c>
      <c r="F1666" s="38">
        <v>626.92280400000004</v>
      </c>
      <c r="G1666" s="39">
        <v>1.4130149999999999</v>
      </c>
      <c r="H1666" s="40">
        <v>0.97521000000000002</v>
      </c>
      <c r="I1666" s="25">
        <v>-297.45459600000004</v>
      </c>
      <c r="J1666" s="25">
        <v>0.43780499999999989</v>
      </c>
      <c r="K1666" s="26" t="s">
        <v>12</v>
      </c>
      <c r="L1666" s="26" t="s">
        <v>12</v>
      </c>
      <c r="M1666" s="27" t="s">
        <v>13</v>
      </c>
      <c r="N1666" s="30">
        <v>1</v>
      </c>
      <c r="O1666" s="23">
        <v>243.40462400000001</v>
      </c>
      <c r="P1666" s="23">
        <v>161</v>
      </c>
      <c r="Q1666" s="41">
        <v>11707.484472</v>
      </c>
      <c r="R1666" s="29">
        <v>154</v>
      </c>
    </row>
    <row r="1667" spans="1:18" x14ac:dyDescent="0.25">
      <c r="A1667" s="21">
        <v>52204</v>
      </c>
      <c r="B1667" s="22" t="s">
        <v>203</v>
      </c>
      <c r="C1667" s="23">
        <v>80</v>
      </c>
      <c r="D1667" s="24">
        <v>1</v>
      </c>
      <c r="E1667" s="37">
        <v>486.36250000000001</v>
      </c>
      <c r="F1667" s="38">
        <v>626.92280400000004</v>
      </c>
      <c r="G1667" s="39">
        <v>1.0019940000000001</v>
      </c>
      <c r="H1667" s="40">
        <v>0.97521000000000002</v>
      </c>
      <c r="I1667" s="25">
        <v>-140.56030400000003</v>
      </c>
      <c r="J1667" s="25">
        <v>2.678400000000003E-2</v>
      </c>
      <c r="K1667" s="26" t="s">
        <v>12</v>
      </c>
      <c r="L1667" s="26" t="s">
        <v>12</v>
      </c>
      <c r="M1667" s="27" t="s">
        <v>13</v>
      </c>
      <c r="N1667" s="30">
        <v>1</v>
      </c>
      <c r="O1667" s="23">
        <v>335.2</v>
      </c>
      <c r="P1667" s="23">
        <v>72</v>
      </c>
      <c r="Q1667" s="41">
        <v>11965.25</v>
      </c>
      <c r="R1667" s="29">
        <v>70</v>
      </c>
    </row>
    <row r="1668" spans="1:18" x14ac:dyDescent="0.25">
      <c r="A1668" s="21">
        <v>52205</v>
      </c>
      <c r="B1668" s="22" t="s">
        <v>1416</v>
      </c>
      <c r="C1668" s="23">
        <v>744</v>
      </c>
      <c r="D1668" s="24">
        <v>2</v>
      </c>
      <c r="E1668" s="37">
        <v>690.85887100000002</v>
      </c>
      <c r="F1668" s="38">
        <v>702.15254800000002</v>
      </c>
      <c r="G1668" s="39">
        <v>1.3211459999999999</v>
      </c>
      <c r="H1668" s="40">
        <v>1.001423</v>
      </c>
      <c r="I1668" s="25">
        <v>-11.293677000000002</v>
      </c>
      <c r="J1668" s="25">
        <v>0.31972299999999998</v>
      </c>
      <c r="K1668" s="26" t="s">
        <v>12</v>
      </c>
      <c r="L1668" s="26" t="s">
        <v>12</v>
      </c>
      <c r="M1668" s="27" t="s">
        <v>13</v>
      </c>
      <c r="N1668" s="30">
        <v>1</v>
      </c>
      <c r="O1668" s="23">
        <v>622.13440900000001</v>
      </c>
      <c r="P1668" s="23">
        <v>729</v>
      </c>
      <c r="Q1668" s="41">
        <v>14584.736626</v>
      </c>
      <c r="R1668" s="29">
        <v>707</v>
      </c>
    </row>
    <row r="1669" spans="1:18" x14ac:dyDescent="0.25">
      <c r="A1669" s="21">
        <v>52206</v>
      </c>
      <c r="B1669" s="22" t="s">
        <v>2925</v>
      </c>
      <c r="C1669" s="23">
        <v>170</v>
      </c>
      <c r="D1669" s="24">
        <v>1</v>
      </c>
      <c r="E1669" s="37">
        <v>481.28823499999999</v>
      </c>
      <c r="F1669" s="38">
        <v>626.92280400000004</v>
      </c>
      <c r="G1669" s="39">
        <v>0.92478800000000005</v>
      </c>
      <c r="H1669" s="40">
        <v>0.97521000000000002</v>
      </c>
      <c r="I1669" s="25">
        <v>-145.63456900000006</v>
      </c>
      <c r="J1669" s="25">
        <v>-5.0421999999999967E-2</v>
      </c>
      <c r="K1669" s="26" t="s">
        <v>12</v>
      </c>
      <c r="L1669" s="26" t="s">
        <v>1581</v>
      </c>
      <c r="M1669" s="27" t="s">
        <v>1582</v>
      </c>
      <c r="N1669" s="28">
        <v>2</v>
      </c>
      <c r="O1669" s="23">
        <v>387.29411800000003</v>
      </c>
      <c r="P1669" s="23">
        <v>170</v>
      </c>
      <c r="Q1669" s="41">
        <v>13687.417647</v>
      </c>
      <c r="R1669" s="29">
        <v>166</v>
      </c>
    </row>
    <row r="1670" spans="1:18" x14ac:dyDescent="0.25">
      <c r="A1670" s="21">
        <v>52207</v>
      </c>
      <c r="B1670" s="22" t="s">
        <v>3637</v>
      </c>
      <c r="C1670" s="23">
        <v>98</v>
      </c>
      <c r="D1670" s="24">
        <v>1</v>
      </c>
      <c r="E1670" s="37">
        <v>800.20408199999997</v>
      </c>
      <c r="F1670" s="38">
        <v>626.92280400000004</v>
      </c>
      <c r="G1670" s="39">
        <v>1.1408370000000001</v>
      </c>
      <c r="H1670" s="40">
        <v>0.97521000000000002</v>
      </c>
      <c r="I1670" s="25">
        <v>173.28127799999993</v>
      </c>
      <c r="J1670" s="25">
        <v>0.16562700000000008</v>
      </c>
      <c r="K1670" s="26" t="s">
        <v>1581</v>
      </c>
      <c r="L1670" s="26" t="s">
        <v>12</v>
      </c>
      <c r="M1670" s="27" t="s">
        <v>3303</v>
      </c>
      <c r="N1670" s="28">
        <v>3</v>
      </c>
      <c r="O1670" s="23">
        <v>672.93877599999996</v>
      </c>
      <c r="P1670" s="23">
        <v>94</v>
      </c>
      <c r="Q1670" s="41">
        <v>12740.638298</v>
      </c>
      <c r="R1670" s="29">
        <v>94</v>
      </c>
    </row>
    <row r="1671" spans="1:18" x14ac:dyDescent="0.25">
      <c r="A1671" s="21">
        <v>52208</v>
      </c>
      <c r="B1671" s="22" t="s">
        <v>468</v>
      </c>
      <c r="C1671" s="23">
        <v>228</v>
      </c>
      <c r="D1671" s="24">
        <v>1</v>
      </c>
      <c r="E1671" s="37">
        <v>550.00438599999995</v>
      </c>
      <c r="F1671" s="38">
        <v>626.92280400000004</v>
      </c>
      <c r="G1671" s="39">
        <v>1.0369870000000001</v>
      </c>
      <c r="H1671" s="40">
        <v>0.97521000000000002</v>
      </c>
      <c r="I1671" s="25">
        <v>-76.918418000000088</v>
      </c>
      <c r="J1671" s="25">
        <v>6.1777000000000082E-2</v>
      </c>
      <c r="K1671" s="26" t="s">
        <v>12</v>
      </c>
      <c r="L1671" s="26" t="s">
        <v>12</v>
      </c>
      <c r="M1671" s="27" t="s">
        <v>13</v>
      </c>
      <c r="N1671" s="30">
        <v>1</v>
      </c>
      <c r="O1671" s="23">
        <v>455.64035100000001</v>
      </c>
      <c r="P1671" s="23">
        <v>173</v>
      </c>
      <c r="Q1671" s="41">
        <v>10764.676301</v>
      </c>
      <c r="R1671" s="29">
        <v>166</v>
      </c>
    </row>
    <row r="1672" spans="1:18" x14ac:dyDescent="0.25">
      <c r="A1672" s="21">
        <v>52211</v>
      </c>
      <c r="B1672" s="22" t="s">
        <v>3639</v>
      </c>
      <c r="C1672" s="23">
        <v>1640</v>
      </c>
      <c r="D1672" s="24">
        <v>3</v>
      </c>
      <c r="E1672" s="37">
        <v>770.676829</v>
      </c>
      <c r="F1672" s="38">
        <v>755.70387000000005</v>
      </c>
      <c r="G1672" s="39">
        <v>1.192539</v>
      </c>
      <c r="H1672" s="40">
        <v>1.0253810000000001</v>
      </c>
      <c r="I1672" s="25">
        <v>14.972958999999946</v>
      </c>
      <c r="J1672" s="25">
        <v>0.16715799999999992</v>
      </c>
      <c r="K1672" s="26" t="s">
        <v>1581</v>
      </c>
      <c r="L1672" s="26" t="s">
        <v>12</v>
      </c>
      <c r="M1672" s="27" t="s">
        <v>3303</v>
      </c>
      <c r="N1672" s="28">
        <v>3</v>
      </c>
      <c r="O1672" s="23">
        <v>689.09695099999999</v>
      </c>
      <c r="P1672" s="23">
        <v>1611</v>
      </c>
      <c r="Q1672" s="41">
        <v>11034.331471</v>
      </c>
      <c r="R1672" s="29">
        <v>1590</v>
      </c>
    </row>
    <row r="1673" spans="1:18" x14ac:dyDescent="0.25">
      <c r="A1673" s="21">
        <v>52212</v>
      </c>
      <c r="B1673" s="22" t="s">
        <v>4838</v>
      </c>
      <c r="C1673" s="23">
        <v>354</v>
      </c>
      <c r="D1673" s="24">
        <v>1</v>
      </c>
      <c r="E1673" s="37">
        <v>702.42937900000004</v>
      </c>
      <c r="F1673" s="38">
        <v>626.92280400000004</v>
      </c>
      <c r="G1673" s="39">
        <v>0.93441099999999999</v>
      </c>
      <c r="H1673" s="40">
        <v>0.97521000000000002</v>
      </c>
      <c r="I1673" s="25">
        <v>75.506574999999998</v>
      </c>
      <c r="J1673" s="25">
        <v>-4.079900000000003E-2</v>
      </c>
      <c r="K1673" s="26" t="s">
        <v>1581</v>
      </c>
      <c r="L1673" s="26" t="s">
        <v>1581</v>
      </c>
      <c r="M1673" s="27" t="s">
        <v>3773</v>
      </c>
      <c r="N1673" s="28">
        <v>4</v>
      </c>
      <c r="O1673" s="23">
        <v>645.49152500000002</v>
      </c>
      <c r="P1673" s="23">
        <v>349</v>
      </c>
      <c r="Q1673" s="41">
        <v>11338.535817</v>
      </c>
      <c r="R1673" s="29">
        <v>344</v>
      </c>
    </row>
    <row r="1674" spans="1:18" x14ac:dyDescent="0.25">
      <c r="A1674" s="21">
        <v>52213</v>
      </c>
      <c r="B1674" s="22" t="s">
        <v>2160</v>
      </c>
      <c r="C1674" s="23">
        <v>158</v>
      </c>
      <c r="D1674" s="24">
        <v>1</v>
      </c>
      <c r="E1674" s="37">
        <v>619.89873399999999</v>
      </c>
      <c r="F1674" s="38">
        <v>626.92280400000004</v>
      </c>
      <c r="G1674" s="39">
        <v>0.81778899999999999</v>
      </c>
      <c r="H1674" s="40">
        <v>0.97521000000000002</v>
      </c>
      <c r="I1674" s="25">
        <v>-7.0240700000000516</v>
      </c>
      <c r="J1674" s="25">
        <v>-0.15742100000000003</v>
      </c>
      <c r="K1674" s="26" t="s">
        <v>12</v>
      </c>
      <c r="L1674" s="26" t="s">
        <v>1581</v>
      </c>
      <c r="M1674" s="27" t="s">
        <v>1582</v>
      </c>
      <c r="N1674" s="28">
        <v>2</v>
      </c>
      <c r="O1674" s="23">
        <v>532.18354399999998</v>
      </c>
      <c r="P1674" s="23">
        <v>145</v>
      </c>
      <c r="Q1674" s="41">
        <v>13310.6</v>
      </c>
      <c r="R1674" s="29">
        <v>137</v>
      </c>
    </row>
    <row r="1675" spans="1:18" x14ac:dyDescent="0.25">
      <c r="A1675" s="21">
        <v>52214</v>
      </c>
      <c r="B1675" s="22" t="s">
        <v>3052</v>
      </c>
      <c r="C1675" s="23">
        <v>31</v>
      </c>
      <c r="D1675" s="24">
        <v>1</v>
      </c>
      <c r="E1675" s="37">
        <v>475.35483900000003</v>
      </c>
      <c r="F1675" s="38">
        <v>626.92280400000004</v>
      </c>
      <c r="G1675" s="39">
        <v>0.94100300000000003</v>
      </c>
      <c r="H1675" s="40">
        <v>0.97521000000000002</v>
      </c>
      <c r="I1675" s="25">
        <v>-151.56796500000002</v>
      </c>
      <c r="J1675" s="25">
        <v>-3.4206999999999987E-2</v>
      </c>
      <c r="K1675" s="26" t="s">
        <v>12</v>
      </c>
      <c r="L1675" s="26" t="s">
        <v>1581</v>
      </c>
      <c r="M1675" s="27" t="s">
        <v>1582</v>
      </c>
      <c r="N1675" s="28">
        <v>2</v>
      </c>
      <c r="O1675" s="23">
        <v>338.64516099999997</v>
      </c>
      <c r="P1675" s="23">
        <v>30</v>
      </c>
      <c r="Q1675" s="41">
        <v>11374.3</v>
      </c>
      <c r="R1675" s="29">
        <v>30</v>
      </c>
    </row>
    <row r="1676" spans="1:18" x14ac:dyDescent="0.25">
      <c r="A1676" s="21">
        <v>52216</v>
      </c>
      <c r="B1676" s="22" t="s">
        <v>561</v>
      </c>
      <c r="C1676" s="23">
        <v>40</v>
      </c>
      <c r="D1676" s="24">
        <v>1</v>
      </c>
      <c r="E1676" s="37">
        <v>623.32500000000005</v>
      </c>
      <c r="F1676" s="38">
        <v>626.92280400000004</v>
      </c>
      <c r="G1676" s="39">
        <v>1.051615</v>
      </c>
      <c r="H1676" s="40">
        <v>0.97521000000000002</v>
      </c>
      <c r="I1676" s="25">
        <v>-3.5978039999999964</v>
      </c>
      <c r="J1676" s="25">
        <v>7.6404999999999945E-2</v>
      </c>
      <c r="K1676" s="26" t="s">
        <v>12</v>
      </c>
      <c r="L1676" s="26" t="s">
        <v>12</v>
      </c>
      <c r="M1676" s="27" t="s">
        <v>13</v>
      </c>
      <c r="N1676" s="30">
        <v>1</v>
      </c>
      <c r="O1676" s="23">
        <v>515.22500000000002</v>
      </c>
      <c r="P1676" s="23">
        <v>31</v>
      </c>
      <c r="Q1676" s="41">
        <v>13491.290322999999</v>
      </c>
      <c r="R1676" s="29">
        <v>34</v>
      </c>
    </row>
    <row r="1677" spans="1:18" x14ac:dyDescent="0.25">
      <c r="A1677" s="21">
        <v>52217</v>
      </c>
      <c r="B1677" s="22" t="s">
        <v>172</v>
      </c>
      <c r="C1677" s="23">
        <v>105</v>
      </c>
      <c r="D1677" s="24">
        <v>1</v>
      </c>
      <c r="E1677" s="37">
        <v>541.77142900000001</v>
      </c>
      <c r="F1677" s="38">
        <v>626.92280400000004</v>
      </c>
      <c r="G1677" s="39">
        <v>0.99625399999999997</v>
      </c>
      <c r="H1677" s="40">
        <v>0.97521000000000002</v>
      </c>
      <c r="I1677" s="25">
        <v>-85.15137500000003</v>
      </c>
      <c r="J1677" s="25">
        <v>2.1043999999999952E-2</v>
      </c>
      <c r="K1677" s="26" t="s">
        <v>12</v>
      </c>
      <c r="L1677" s="26" t="s">
        <v>12</v>
      </c>
      <c r="M1677" s="27" t="s">
        <v>13</v>
      </c>
      <c r="N1677" s="30">
        <v>1</v>
      </c>
      <c r="O1677" s="23">
        <v>458.38095199999998</v>
      </c>
      <c r="P1677" s="23">
        <v>98</v>
      </c>
      <c r="Q1677" s="41">
        <v>10307.612245</v>
      </c>
      <c r="R1677" s="29">
        <v>95</v>
      </c>
    </row>
    <row r="1678" spans="1:18" x14ac:dyDescent="0.25">
      <c r="A1678" s="21">
        <v>52218</v>
      </c>
      <c r="B1678" s="22" t="s">
        <v>3801</v>
      </c>
      <c r="C1678" s="23">
        <v>55</v>
      </c>
      <c r="D1678" s="24">
        <v>1</v>
      </c>
      <c r="E1678" s="37">
        <v>863.76363600000002</v>
      </c>
      <c r="F1678" s="38">
        <v>626.92280400000004</v>
      </c>
      <c r="G1678" s="39">
        <v>0.47348000000000001</v>
      </c>
      <c r="H1678" s="40">
        <v>0.97521000000000002</v>
      </c>
      <c r="I1678" s="25">
        <v>236.84083199999998</v>
      </c>
      <c r="J1678" s="25">
        <v>-0.50173000000000001</v>
      </c>
      <c r="K1678" s="26" t="s">
        <v>1581</v>
      </c>
      <c r="L1678" s="26" t="s">
        <v>1581</v>
      </c>
      <c r="M1678" s="27" t="s">
        <v>3773</v>
      </c>
      <c r="N1678" s="28">
        <v>4</v>
      </c>
      <c r="O1678" s="23">
        <v>773.21818199999996</v>
      </c>
      <c r="P1678" s="23">
        <v>51</v>
      </c>
      <c r="Q1678" s="41">
        <v>12214.647059000001</v>
      </c>
      <c r="R1678" s="29">
        <v>46</v>
      </c>
    </row>
    <row r="1679" spans="1:18" x14ac:dyDescent="0.25">
      <c r="A1679" s="21">
        <v>52219</v>
      </c>
      <c r="B1679" s="22" t="s">
        <v>3783</v>
      </c>
      <c r="C1679" s="23">
        <v>24</v>
      </c>
      <c r="D1679" s="24">
        <v>1</v>
      </c>
      <c r="E1679" s="37">
        <v>898.95833300000004</v>
      </c>
      <c r="F1679" s="38">
        <v>626.92280400000004</v>
      </c>
      <c r="G1679" s="39">
        <v>0.37421599999999999</v>
      </c>
      <c r="H1679" s="40">
        <v>0.97521000000000002</v>
      </c>
      <c r="I1679" s="25">
        <v>272.035529</v>
      </c>
      <c r="J1679" s="25">
        <v>-0.60099400000000003</v>
      </c>
      <c r="K1679" s="26" t="s">
        <v>1581</v>
      </c>
      <c r="L1679" s="26" t="s">
        <v>1581</v>
      </c>
      <c r="M1679" s="27" t="s">
        <v>3773</v>
      </c>
      <c r="N1679" s="28">
        <v>4</v>
      </c>
      <c r="O1679" s="23">
        <v>823.625</v>
      </c>
      <c r="P1679" s="23">
        <v>22</v>
      </c>
      <c r="Q1679" s="41">
        <v>0</v>
      </c>
      <c r="R1679" s="29">
        <v>21</v>
      </c>
    </row>
    <row r="1680" spans="1:18" x14ac:dyDescent="0.25">
      <c r="A1680" s="21">
        <v>52220</v>
      </c>
      <c r="B1680" s="22" t="s">
        <v>1595</v>
      </c>
      <c r="C1680" s="23">
        <v>168</v>
      </c>
      <c r="D1680" s="24">
        <v>1</v>
      </c>
      <c r="E1680" s="37">
        <v>592.57142899999997</v>
      </c>
      <c r="F1680" s="38">
        <v>626.92280400000004</v>
      </c>
      <c r="G1680" s="39">
        <v>0.57747700000000002</v>
      </c>
      <c r="H1680" s="40">
        <v>0.97521000000000002</v>
      </c>
      <c r="I1680" s="25">
        <v>-34.351375000000075</v>
      </c>
      <c r="J1680" s="25">
        <v>-0.397733</v>
      </c>
      <c r="K1680" s="26" t="s">
        <v>12</v>
      </c>
      <c r="L1680" s="26" t="s">
        <v>1581</v>
      </c>
      <c r="M1680" s="27" t="s">
        <v>1582</v>
      </c>
      <c r="N1680" s="28">
        <v>2</v>
      </c>
      <c r="O1680" s="23">
        <v>489.91666700000002</v>
      </c>
      <c r="P1680" s="23">
        <v>142</v>
      </c>
      <c r="Q1680" s="41">
        <v>11639.338028</v>
      </c>
      <c r="R1680" s="29">
        <v>131</v>
      </c>
    </row>
    <row r="1681" spans="1:18" x14ac:dyDescent="0.25">
      <c r="A1681" s="21">
        <v>52221</v>
      </c>
      <c r="B1681" s="22" t="s">
        <v>4946</v>
      </c>
      <c r="C1681" s="23">
        <v>125</v>
      </c>
      <c r="D1681" s="24">
        <v>1</v>
      </c>
      <c r="E1681" s="37">
        <v>759.20799999999997</v>
      </c>
      <c r="F1681" s="38">
        <v>626.92280400000004</v>
      </c>
      <c r="G1681" s="39">
        <v>0.96413300000000002</v>
      </c>
      <c r="H1681" s="40">
        <v>0.97521000000000002</v>
      </c>
      <c r="I1681" s="25">
        <v>132.28519599999993</v>
      </c>
      <c r="J1681" s="25">
        <v>-1.1077000000000004E-2</v>
      </c>
      <c r="K1681" s="26" t="s">
        <v>1581</v>
      </c>
      <c r="L1681" s="26" t="s">
        <v>1581</v>
      </c>
      <c r="M1681" s="27" t="s">
        <v>3773</v>
      </c>
      <c r="N1681" s="28">
        <v>4</v>
      </c>
      <c r="O1681" s="23">
        <v>674.28800000000001</v>
      </c>
      <c r="P1681" s="23">
        <v>121</v>
      </c>
      <c r="Q1681" s="41">
        <v>14167.338843</v>
      </c>
      <c r="R1681" s="29">
        <v>115</v>
      </c>
    </row>
    <row r="1682" spans="1:18" x14ac:dyDescent="0.25">
      <c r="A1682" s="21">
        <v>52222</v>
      </c>
      <c r="B1682" s="22" t="s">
        <v>1611</v>
      </c>
      <c r="C1682" s="23">
        <v>53</v>
      </c>
      <c r="D1682" s="24">
        <v>1</v>
      </c>
      <c r="E1682" s="37">
        <v>512.49056599999994</v>
      </c>
      <c r="F1682" s="38">
        <v>626.92280400000004</v>
      </c>
      <c r="G1682" s="39">
        <v>0.60765199999999997</v>
      </c>
      <c r="H1682" s="40">
        <v>0.97521000000000002</v>
      </c>
      <c r="I1682" s="25">
        <v>-114.4322380000001</v>
      </c>
      <c r="J1682" s="25">
        <v>-0.36755800000000005</v>
      </c>
      <c r="K1682" s="26" t="s">
        <v>12</v>
      </c>
      <c r="L1682" s="26" t="s">
        <v>1581</v>
      </c>
      <c r="M1682" s="27" t="s">
        <v>1582</v>
      </c>
      <c r="N1682" s="28">
        <v>2</v>
      </c>
      <c r="O1682" s="23">
        <v>437.37735800000002</v>
      </c>
      <c r="P1682" s="23">
        <v>51</v>
      </c>
      <c r="Q1682" s="41">
        <v>7799.8431369999998</v>
      </c>
      <c r="R1682" s="29">
        <v>46</v>
      </c>
    </row>
    <row r="1683" spans="1:18" x14ac:dyDescent="0.25">
      <c r="A1683" s="21">
        <v>52223</v>
      </c>
      <c r="B1683" s="22" t="s">
        <v>1180</v>
      </c>
      <c r="C1683" s="23">
        <v>88</v>
      </c>
      <c r="D1683" s="24">
        <v>1</v>
      </c>
      <c r="E1683" s="37">
        <v>513.61363600000004</v>
      </c>
      <c r="F1683" s="38">
        <v>626.92280400000004</v>
      </c>
      <c r="G1683" s="39">
        <v>1.190512</v>
      </c>
      <c r="H1683" s="40">
        <v>0.97521000000000002</v>
      </c>
      <c r="I1683" s="25">
        <v>-113.309168</v>
      </c>
      <c r="J1683" s="25">
        <v>0.21530199999999999</v>
      </c>
      <c r="K1683" s="26" t="s">
        <v>12</v>
      </c>
      <c r="L1683" s="26" t="s">
        <v>12</v>
      </c>
      <c r="M1683" s="27" t="s">
        <v>13</v>
      </c>
      <c r="N1683" s="30">
        <v>1</v>
      </c>
      <c r="O1683" s="23">
        <v>389.670455</v>
      </c>
      <c r="P1683" s="23">
        <v>72</v>
      </c>
      <c r="Q1683" s="41">
        <v>11457.819444000001</v>
      </c>
      <c r="R1683" s="29">
        <v>71</v>
      </c>
    </row>
    <row r="1684" spans="1:18" x14ac:dyDescent="0.25">
      <c r="A1684" s="21">
        <v>52225</v>
      </c>
      <c r="B1684" s="22" t="s">
        <v>3130</v>
      </c>
      <c r="C1684" s="23">
        <v>297</v>
      </c>
      <c r="D1684" s="24">
        <v>1</v>
      </c>
      <c r="E1684" s="37">
        <v>584.02693599999998</v>
      </c>
      <c r="F1684" s="38">
        <v>626.92280400000004</v>
      </c>
      <c r="G1684" s="39">
        <v>0.95051600000000003</v>
      </c>
      <c r="H1684" s="40">
        <v>0.97521000000000002</v>
      </c>
      <c r="I1684" s="25">
        <v>-42.895868000000064</v>
      </c>
      <c r="J1684" s="25">
        <v>-2.4693999999999994E-2</v>
      </c>
      <c r="K1684" s="26" t="s">
        <v>12</v>
      </c>
      <c r="L1684" s="26" t="s">
        <v>1581</v>
      </c>
      <c r="M1684" s="27" t="s">
        <v>1582</v>
      </c>
      <c r="N1684" s="28">
        <v>2</v>
      </c>
      <c r="O1684" s="23">
        <v>497.78451200000001</v>
      </c>
      <c r="P1684" s="23">
        <v>285</v>
      </c>
      <c r="Q1684" s="41">
        <v>10504.870175</v>
      </c>
      <c r="R1684" s="29">
        <v>268</v>
      </c>
    </row>
    <row r="1685" spans="1:18" x14ac:dyDescent="0.25">
      <c r="A1685" s="21">
        <v>52227</v>
      </c>
      <c r="B1685" s="22" t="s">
        <v>676</v>
      </c>
      <c r="C1685" s="23">
        <v>240</v>
      </c>
      <c r="D1685" s="24">
        <v>1</v>
      </c>
      <c r="E1685" s="37">
        <v>476.120833</v>
      </c>
      <c r="F1685" s="38">
        <v>626.92280400000004</v>
      </c>
      <c r="G1685" s="39">
        <v>1.072559</v>
      </c>
      <c r="H1685" s="40">
        <v>0.97521000000000002</v>
      </c>
      <c r="I1685" s="25">
        <v>-150.80197100000004</v>
      </c>
      <c r="J1685" s="25">
        <v>9.7349000000000019E-2</v>
      </c>
      <c r="K1685" s="26" t="s">
        <v>12</v>
      </c>
      <c r="L1685" s="26" t="s">
        <v>12</v>
      </c>
      <c r="M1685" s="27" t="s">
        <v>13</v>
      </c>
      <c r="N1685" s="30">
        <v>1</v>
      </c>
      <c r="O1685" s="23">
        <v>388.46666699999997</v>
      </c>
      <c r="P1685" s="23">
        <v>221</v>
      </c>
      <c r="Q1685" s="41">
        <v>11991.144796</v>
      </c>
      <c r="R1685" s="29">
        <v>222</v>
      </c>
    </row>
    <row r="1686" spans="1:18" x14ac:dyDescent="0.25">
      <c r="A1686" s="21">
        <v>52228</v>
      </c>
      <c r="B1686" s="22" t="s">
        <v>1253</v>
      </c>
      <c r="C1686" s="23">
        <v>79</v>
      </c>
      <c r="D1686" s="24">
        <v>1</v>
      </c>
      <c r="E1686" s="37">
        <v>555.12658199999998</v>
      </c>
      <c r="F1686" s="38">
        <v>626.92280400000004</v>
      </c>
      <c r="G1686" s="39">
        <v>1.224194</v>
      </c>
      <c r="H1686" s="40">
        <v>0.97521000000000002</v>
      </c>
      <c r="I1686" s="25">
        <v>-71.796222000000057</v>
      </c>
      <c r="J1686" s="25">
        <v>0.24898399999999998</v>
      </c>
      <c r="K1686" s="26" t="s">
        <v>12</v>
      </c>
      <c r="L1686" s="26" t="s">
        <v>12</v>
      </c>
      <c r="M1686" s="27" t="s">
        <v>13</v>
      </c>
      <c r="N1686" s="30">
        <v>1</v>
      </c>
      <c r="O1686" s="23">
        <v>421.34177199999999</v>
      </c>
      <c r="P1686" s="23">
        <v>69</v>
      </c>
      <c r="Q1686" s="41">
        <v>11602.304348</v>
      </c>
      <c r="R1686" s="29">
        <v>69</v>
      </c>
    </row>
    <row r="1687" spans="1:18" x14ac:dyDescent="0.25">
      <c r="A1687" s="21">
        <v>52229</v>
      </c>
      <c r="B1687" s="22" t="s">
        <v>1005</v>
      </c>
      <c r="C1687" s="23">
        <v>169</v>
      </c>
      <c r="D1687" s="24">
        <v>1</v>
      </c>
      <c r="E1687" s="37">
        <v>448.804734</v>
      </c>
      <c r="F1687" s="38">
        <v>626.92280400000004</v>
      </c>
      <c r="G1687" s="39">
        <v>1.1389940000000001</v>
      </c>
      <c r="H1687" s="40">
        <v>0.97521000000000002</v>
      </c>
      <c r="I1687" s="25">
        <v>-178.11807000000005</v>
      </c>
      <c r="J1687" s="25">
        <v>0.16378400000000004</v>
      </c>
      <c r="K1687" s="26" t="s">
        <v>12</v>
      </c>
      <c r="L1687" s="26" t="s">
        <v>12</v>
      </c>
      <c r="M1687" s="27" t="s">
        <v>13</v>
      </c>
      <c r="N1687" s="30">
        <v>1</v>
      </c>
      <c r="O1687" s="23">
        <v>362.33727800000003</v>
      </c>
      <c r="P1687" s="23">
        <v>150</v>
      </c>
      <c r="Q1687" s="41">
        <v>10146.246666999999</v>
      </c>
      <c r="R1687" s="29">
        <v>150</v>
      </c>
    </row>
    <row r="1688" spans="1:18" x14ac:dyDescent="0.25">
      <c r="A1688" s="21">
        <v>52230</v>
      </c>
      <c r="B1688" s="22" t="s">
        <v>364</v>
      </c>
      <c r="C1688" s="23">
        <v>332</v>
      </c>
      <c r="D1688" s="24">
        <v>1</v>
      </c>
      <c r="E1688" s="37">
        <v>532.27409599999999</v>
      </c>
      <c r="F1688" s="38">
        <v>626.92280400000004</v>
      </c>
      <c r="G1688" s="39">
        <v>1.0244660000000001</v>
      </c>
      <c r="H1688" s="40">
        <v>0.97521000000000002</v>
      </c>
      <c r="I1688" s="25">
        <v>-94.648708000000056</v>
      </c>
      <c r="J1688" s="25">
        <v>4.9256000000000077E-2</v>
      </c>
      <c r="K1688" s="26" t="s">
        <v>12</v>
      </c>
      <c r="L1688" s="26" t="s">
        <v>12</v>
      </c>
      <c r="M1688" s="27" t="s">
        <v>13</v>
      </c>
      <c r="N1688" s="30">
        <v>1</v>
      </c>
      <c r="O1688" s="23">
        <v>466.79819300000003</v>
      </c>
      <c r="P1688" s="23">
        <v>320</v>
      </c>
      <c r="Q1688" s="41">
        <v>11897.34375</v>
      </c>
      <c r="R1688" s="29">
        <v>305</v>
      </c>
    </row>
    <row r="1689" spans="1:18" x14ac:dyDescent="0.25">
      <c r="A1689" s="21">
        <v>52231</v>
      </c>
      <c r="B1689" s="22" t="s">
        <v>138</v>
      </c>
      <c r="C1689" s="23">
        <v>107</v>
      </c>
      <c r="D1689" s="24">
        <v>1</v>
      </c>
      <c r="E1689" s="37">
        <v>538.13084100000003</v>
      </c>
      <c r="F1689" s="38">
        <v>626.92280400000004</v>
      </c>
      <c r="G1689" s="39">
        <v>0.99252799999999997</v>
      </c>
      <c r="H1689" s="40">
        <v>0.97521000000000002</v>
      </c>
      <c r="I1689" s="25">
        <v>-88.79196300000001</v>
      </c>
      <c r="J1689" s="25">
        <v>1.7317999999999945E-2</v>
      </c>
      <c r="K1689" s="26" t="s">
        <v>12</v>
      </c>
      <c r="L1689" s="26" t="s">
        <v>12</v>
      </c>
      <c r="M1689" s="27" t="s">
        <v>13</v>
      </c>
      <c r="N1689" s="30">
        <v>1</v>
      </c>
      <c r="O1689" s="23">
        <v>418.23364500000002</v>
      </c>
      <c r="P1689" s="23">
        <v>101</v>
      </c>
      <c r="Q1689" s="41">
        <v>11868.920792000001</v>
      </c>
      <c r="R1689" s="29">
        <v>98</v>
      </c>
    </row>
    <row r="1690" spans="1:18" x14ac:dyDescent="0.25">
      <c r="A1690" s="21">
        <v>52232</v>
      </c>
      <c r="B1690" s="22" t="s">
        <v>3400</v>
      </c>
      <c r="C1690" s="23">
        <v>49</v>
      </c>
      <c r="D1690" s="24">
        <v>1</v>
      </c>
      <c r="E1690" s="37">
        <v>1448.1632649999999</v>
      </c>
      <c r="F1690" s="38">
        <v>626.92280400000004</v>
      </c>
      <c r="G1690" s="39">
        <v>1.0050479999999999</v>
      </c>
      <c r="H1690" s="40">
        <v>0.97521000000000002</v>
      </c>
      <c r="I1690" s="25">
        <v>821.24046099999987</v>
      </c>
      <c r="J1690" s="25">
        <v>2.983799999999992E-2</v>
      </c>
      <c r="K1690" s="26" t="s">
        <v>1581</v>
      </c>
      <c r="L1690" s="26" t="s">
        <v>12</v>
      </c>
      <c r="M1690" s="27" t="s">
        <v>3303</v>
      </c>
      <c r="N1690" s="28">
        <v>3</v>
      </c>
      <c r="O1690" s="23">
        <v>1346.8979589999999</v>
      </c>
      <c r="P1690" s="23">
        <v>46</v>
      </c>
      <c r="Q1690" s="41">
        <v>9902.0869569999995</v>
      </c>
      <c r="R1690" s="29">
        <v>45</v>
      </c>
    </row>
    <row r="1691" spans="1:18" x14ac:dyDescent="0.25">
      <c r="A1691" s="21">
        <v>52233</v>
      </c>
      <c r="B1691" s="22" t="s">
        <v>1230</v>
      </c>
      <c r="C1691" s="23">
        <v>135</v>
      </c>
      <c r="D1691" s="24">
        <v>1</v>
      </c>
      <c r="E1691" s="37">
        <v>524.23703699999999</v>
      </c>
      <c r="F1691" s="38">
        <v>626.92280400000004</v>
      </c>
      <c r="G1691" s="39">
        <v>1.209981</v>
      </c>
      <c r="H1691" s="40">
        <v>0.97521000000000002</v>
      </c>
      <c r="I1691" s="25">
        <v>-102.68576700000006</v>
      </c>
      <c r="J1691" s="25">
        <v>0.23477099999999995</v>
      </c>
      <c r="K1691" s="26" t="s">
        <v>12</v>
      </c>
      <c r="L1691" s="26" t="s">
        <v>12</v>
      </c>
      <c r="M1691" s="27" t="s">
        <v>13</v>
      </c>
      <c r="N1691" s="30">
        <v>1</v>
      </c>
      <c r="O1691" s="23">
        <v>385.77777800000001</v>
      </c>
      <c r="P1691" s="23">
        <v>111</v>
      </c>
      <c r="Q1691" s="41">
        <v>10772.621622000001</v>
      </c>
      <c r="R1691" s="29">
        <v>104</v>
      </c>
    </row>
    <row r="1692" spans="1:18" x14ac:dyDescent="0.25">
      <c r="A1692" s="21">
        <v>52234</v>
      </c>
      <c r="B1692" s="22" t="s">
        <v>3485</v>
      </c>
      <c r="C1692" s="23">
        <v>36</v>
      </c>
      <c r="D1692" s="24">
        <v>1</v>
      </c>
      <c r="E1692" s="37">
        <v>752.88888899999995</v>
      </c>
      <c r="F1692" s="38">
        <v>626.92280400000004</v>
      </c>
      <c r="G1692" s="39">
        <v>1.039012</v>
      </c>
      <c r="H1692" s="40">
        <v>0.97521000000000002</v>
      </c>
      <c r="I1692" s="25">
        <v>125.96608499999991</v>
      </c>
      <c r="J1692" s="25">
        <v>6.3802000000000025E-2</v>
      </c>
      <c r="K1692" s="26" t="s">
        <v>1581</v>
      </c>
      <c r="L1692" s="26" t="s">
        <v>12</v>
      </c>
      <c r="M1692" s="27" t="s">
        <v>3303</v>
      </c>
      <c r="N1692" s="28">
        <v>3</v>
      </c>
      <c r="O1692" s="23">
        <v>554.52777800000001</v>
      </c>
      <c r="P1692" s="23">
        <v>34</v>
      </c>
      <c r="Q1692" s="41">
        <v>15334.205882</v>
      </c>
      <c r="R1692" s="29">
        <v>36</v>
      </c>
    </row>
    <row r="1693" spans="1:18" x14ac:dyDescent="0.25">
      <c r="A1693" s="21">
        <v>52235</v>
      </c>
      <c r="B1693" s="22" t="s">
        <v>3304</v>
      </c>
      <c r="C1693" s="23">
        <v>293</v>
      </c>
      <c r="D1693" s="24">
        <v>1</v>
      </c>
      <c r="E1693" s="37">
        <v>642.27986299999998</v>
      </c>
      <c r="F1693" s="38">
        <v>626.92280400000004</v>
      </c>
      <c r="G1693" s="39">
        <v>0.975773</v>
      </c>
      <c r="H1693" s="40">
        <v>0.97521000000000002</v>
      </c>
      <c r="I1693" s="25">
        <v>15.357058999999936</v>
      </c>
      <c r="J1693" s="25">
        <v>5.6299999999998018E-4</v>
      </c>
      <c r="K1693" s="26" t="s">
        <v>1581</v>
      </c>
      <c r="L1693" s="26" t="s">
        <v>12</v>
      </c>
      <c r="M1693" s="27" t="s">
        <v>3303</v>
      </c>
      <c r="N1693" s="28">
        <v>3</v>
      </c>
      <c r="O1693" s="23">
        <v>510.53583600000002</v>
      </c>
      <c r="P1693" s="23">
        <v>289</v>
      </c>
      <c r="Q1693" s="41">
        <v>11268.256055</v>
      </c>
      <c r="R1693" s="29">
        <v>283</v>
      </c>
    </row>
    <row r="1694" spans="1:18" x14ac:dyDescent="0.25">
      <c r="A1694" s="21">
        <v>52237</v>
      </c>
      <c r="B1694" s="22" t="s">
        <v>833</v>
      </c>
      <c r="C1694" s="23">
        <v>302</v>
      </c>
      <c r="D1694" s="24">
        <v>1</v>
      </c>
      <c r="E1694" s="37">
        <v>410.91721899999999</v>
      </c>
      <c r="F1694" s="38">
        <v>626.92280400000004</v>
      </c>
      <c r="G1694" s="39">
        <v>1.0990009999999999</v>
      </c>
      <c r="H1694" s="40">
        <v>0.97521000000000002</v>
      </c>
      <c r="I1694" s="25">
        <v>-216.00558500000005</v>
      </c>
      <c r="J1694" s="25">
        <v>0.12379099999999987</v>
      </c>
      <c r="K1694" s="26" t="s">
        <v>12</v>
      </c>
      <c r="L1694" s="26" t="s">
        <v>12</v>
      </c>
      <c r="M1694" s="27" t="s">
        <v>13</v>
      </c>
      <c r="N1694" s="30">
        <v>1</v>
      </c>
      <c r="O1694" s="23">
        <v>338.456954</v>
      </c>
      <c r="P1694" s="23">
        <v>293</v>
      </c>
      <c r="Q1694" s="41">
        <v>10183.259386</v>
      </c>
      <c r="R1694" s="29">
        <v>293</v>
      </c>
    </row>
    <row r="1695" spans="1:18" x14ac:dyDescent="0.25">
      <c r="A1695" s="21">
        <v>52240</v>
      </c>
      <c r="B1695" s="22" t="s">
        <v>269</v>
      </c>
      <c r="C1695" s="23">
        <v>229</v>
      </c>
      <c r="D1695" s="24">
        <v>1</v>
      </c>
      <c r="E1695" s="37">
        <v>445.65065499999997</v>
      </c>
      <c r="F1695" s="38">
        <v>626.92280400000004</v>
      </c>
      <c r="G1695" s="39">
        <v>1.012222</v>
      </c>
      <c r="H1695" s="40">
        <v>0.97521000000000002</v>
      </c>
      <c r="I1695" s="25">
        <v>-181.27214900000007</v>
      </c>
      <c r="J1695" s="25">
        <v>3.7011999999999934E-2</v>
      </c>
      <c r="K1695" s="26" t="s">
        <v>12</v>
      </c>
      <c r="L1695" s="26" t="s">
        <v>12</v>
      </c>
      <c r="M1695" s="27" t="s">
        <v>13</v>
      </c>
      <c r="N1695" s="30">
        <v>1</v>
      </c>
      <c r="O1695" s="23">
        <v>353.71615700000001</v>
      </c>
      <c r="P1695" s="23">
        <v>215</v>
      </c>
      <c r="Q1695" s="41">
        <v>11132.748836999999</v>
      </c>
      <c r="R1695" s="29">
        <v>213</v>
      </c>
    </row>
    <row r="1696" spans="1:18" x14ac:dyDescent="0.25">
      <c r="A1696" s="21">
        <v>52242</v>
      </c>
      <c r="B1696" s="22" t="s">
        <v>1489</v>
      </c>
      <c r="C1696" s="23">
        <v>1011</v>
      </c>
      <c r="D1696" s="24">
        <v>3</v>
      </c>
      <c r="E1696" s="37">
        <v>484.67457999999999</v>
      </c>
      <c r="F1696" s="38">
        <v>755.70387000000005</v>
      </c>
      <c r="G1696" s="39">
        <v>1.412695</v>
      </c>
      <c r="H1696" s="40">
        <v>1.0253810000000001</v>
      </c>
      <c r="I1696" s="25">
        <v>-271.02929000000006</v>
      </c>
      <c r="J1696" s="25">
        <v>0.38731399999999994</v>
      </c>
      <c r="K1696" s="26" t="s">
        <v>12</v>
      </c>
      <c r="L1696" s="26" t="s">
        <v>12</v>
      </c>
      <c r="M1696" s="27" t="s">
        <v>13</v>
      </c>
      <c r="N1696" s="30">
        <v>1</v>
      </c>
      <c r="O1696" s="23">
        <v>372.456973</v>
      </c>
      <c r="P1696" s="23">
        <v>959</v>
      </c>
      <c r="Q1696" s="41">
        <v>12203.67049</v>
      </c>
      <c r="R1696" s="29">
        <v>935</v>
      </c>
    </row>
    <row r="1697" spans="1:18" x14ac:dyDescent="0.25">
      <c r="A1697" s="21">
        <v>52243</v>
      </c>
      <c r="B1697" s="22" t="s">
        <v>2260</v>
      </c>
      <c r="C1697" s="23">
        <v>128</v>
      </c>
      <c r="D1697" s="24">
        <v>1</v>
      </c>
      <c r="E1697" s="37">
        <v>516.50781300000006</v>
      </c>
      <c r="F1697" s="38">
        <v>626.92280400000004</v>
      </c>
      <c r="G1697" s="39">
        <v>0.83487900000000004</v>
      </c>
      <c r="H1697" s="40">
        <v>0.97521000000000002</v>
      </c>
      <c r="I1697" s="25">
        <v>-110.41499099999999</v>
      </c>
      <c r="J1697" s="25">
        <v>-0.14033099999999998</v>
      </c>
      <c r="K1697" s="26" t="s">
        <v>12</v>
      </c>
      <c r="L1697" s="26" t="s">
        <v>1581</v>
      </c>
      <c r="M1697" s="27" t="s">
        <v>1582</v>
      </c>
      <c r="N1697" s="28">
        <v>2</v>
      </c>
      <c r="O1697" s="23">
        <v>428.492188</v>
      </c>
      <c r="P1697" s="23">
        <v>123</v>
      </c>
      <c r="Q1697" s="41">
        <v>13227.739836999999</v>
      </c>
      <c r="R1697" s="29">
        <v>119</v>
      </c>
    </row>
    <row r="1698" spans="1:18" x14ac:dyDescent="0.25">
      <c r="A1698" s="21">
        <v>52244</v>
      </c>
      <c r="B1698" s="22" t="s">
        <v>743</v>
      </c>
      <c r="C1698" s="23">
        <v>832</v>
      </c>
      <c r="D1698" s="24">
        <v>2</v>
      </c>
      <c r="E1698" s="37">
        <v>530.57451900000001</v>
      </c>
      <c r="F1698" s="38">
        <v>702.15254800000002</v>
      </c>
      <c r="G1698" s="39">
        <v>1.1108560000000001</v>
      </c>
      <c r="H1698" s="40">
        <v>1.001423</v>
      </c>
      <c r="I1698" s="25">
        <v>-171.57802900000002</v>
      </c>
      <c r="J1698" s="25">
        <v>0.10943300000000011</v>
      </c>
      <c r="K1698" s="26" t="s">
        <v>12</v>
      </c>
      <c r="L1698" s="26" t="s">
        <v>12</v>
      </c>
      <c r="M1698" s="27" t="s">
        <v>13</v>
      </c>
      <c r="N1698" s="30">
        <v>1</v>
      </c>
      <c r="O1698" s="23">
        <v>419.59855800000003</v>
      </c>
      <c r="P1698" s="23">
        <v>832</v>
      </c>
      <c r="Q1698" s="41">
        <v>11454.252404000001</v>
      </c>
      <c r="R1698" s="29">
        <v>806</v>
      </c>
    </row>
    <row r="1699" spans="1:18" x14ac:dyDescent="0.25">
      <c r="A1699" s="21">
        <v>52245</v>
      </c>
      <c r="B1699" s="22" t="s">
        <v>2704</v>
      </c>
      <c r="C1699" s="23">
        <v>79</v>
      </c>
      <c r="D1699" s="24">
        <v>1</v>
      </c>
      <c r="E1699" s="37">
        <v>411.25316500000002</v>
      </c>
      <c r="F1699" s="38">
        <v>626.92280400000004</v>
      </c>
      <c r="G1699" s="39">
        <v>0.89609000000000005</v>
      </c>
      <c r="H1699" s="40">
        <v>0.97521000000000002</v>
      </c>
      <c r="I1699" s="25">
        <v>-215.66963900000002</v>
      </c>
      <c r="J1699" s="25">
        <v>-7.9119999999999968E-2</v>
      </c>
      <c r="K1699" s="26" t="s">
        <v>12</v>
      </c>
      <c r="L1699" s="26" t="s">
        <v>1581</v>
      </c>
      <c r="M1699" s="27" t="s">
        <v>1582</v>
      </c>
      <c r="N1699" s="28">
        <v>2</v>
      </c>
      <c r="O1699" s="23">
        <v>326.15189900000001</v>
      </c>
      <c r="P1699" s="23">
        <v>75</v>
      </c>
      <c r="Q1699" s="41">
        <v>10657.533332999999</v>
      </c>
      <c r="R1699" s="29">
        <v>73</v>
      </c>
    </row>
    <row r="1700" spans="1:18" x14ac:dyDescent="0.25">
      <c r="A1700" s="21">
        <v>52246</v>
      </c>
      <c r="B1700" s="22" t="s">
        <v>3687</v>
      </c>
      <c r="C1700" s="23">
        <v>603</v>
      </c>
      <c r="D1700" s="24">
        <v>2</v>
      </c>
      <c r="E1700" s="37">
        <v>705.31674999999996</v>
      </c>
      <c r="F1700" s="38">
        <v>702.15254800000002</v>
      </c>
      <c r="G1700" s="39">
        <v>1.2226379999999999</v>
      </c>
      <c r="H1700" s="40">
        <v>1.001423</v>
      </c>
      <c r="I1700" s="25">
        <v>3.164201999999932</v>
      </c>
      <c r="J1700" s="25">
        <v>0.22121499999999994</v>
      </c>
      <c r="K1700" s="26" t="s">
        <v>1581</v>
      </c>
      <c r="L1700" s="26" t="s">
        <v>12</v>
      </c>
      <c r="M1700" s="27" t="s">
        <v>3303</v>
      </c>
      <c r="N1700" s="28">
        <v>3</v>
      </c>
      <c r="O1700" s="23">
        <v>633.06467699999996</v>
      </c>
      <c r="P1700" s="23">
        <v>594</v>
      </c>
      <c r="Q1700" s="41">
        <v>14780.138047</v>
      </c>
      <c r="R1700" s="29">
        <v>575</v>
      </c>
    </row>
    <row r="1701" spans="1:18" x14ac:dyDescent="0.25">
      <c r="A1701" s="21">
        <v>52247</v>
      </c>
      <c r="B1701" s="22" t="s">
        <v>4323</v>
      </c>
      <c r="C1701" s="23">
        <v>257</v>
      </c>
      <c r="D1701" s="24">
        <v>1</v>
      </c>
      <c r="E1701" s="37">
        <v>2475.828794</v>
      </c>
      <c r="F1701" s="38">
        <v>626.92280400000004</v>
      </c>
      <c r="G1701" s="39">
        <v>0.78278400000000004</v>
      </c>
      <c r="H1701" s="40">
        <v>0.97521000000000002</v>
      </c>
      <c r="I1701" s="25">
        <v>1848.90599</v>
      </c>
      <c r="J1701" s="25">
        <v>-0.19242599999999999</v>
      </c>
      <c r="K1701" s="26" t="s">
        <v>1581</v>
      </c>
      <c r="L1701" s="26" t="s">
        <v>1581</v>
      </c>
      <c r="M1701" s="27" t="s">
        <v>3773</v>
      </c>
      <c r="N1701" s="28">
        <v>4</v>
      </c>
      <c r="O1701" s="23">
        <v>2415.4941629999998</v>
      </c>
      <c r="P1701" s="23">
        <v>246</v>
      </c>
      <c r="Q1701" s="41">
        <v>13300.642276</v>
      </c>
      <c r="R1701" s="29">
        <v>232</v>
      </c>
    </row>
    <row r="1702" spans="1:18" x14ac:dyDescent="0.25">
      <c r="A1702" s="21">
        <v>52248</v>
      </c>
      <c r="B1702" s="22" t="s">
        <v>3386</v>
      </c>
      <c r="C1702" s="23">
        <v>594</v>
      </c>
      <c r="D1702" s="24">
        <v>2</v>
      </c>
      <c r="E1702" s="37">
        <v>712.28956200000005</v>
      </c>
      <c r="F1702" s="38">
        <v>702.15254800000002</v>
      </c>
      <c r="G1702" s="39">
        <v>1.026116</v>
      </c>
      <c r="H1702" s="40">
        <v>1.001423</v>
      </c>
      <c r="I1702" s="25">
        <v>10.137014000000022</v>
      </c>
      <c r="J1702" s="25">
        <v>2.4693000000000076E-2</v>
      </c>
      <c r="K1702" s="26" t="s">
        <v>1581</v>
      </c>
      <c r="L1702" s="26" t="s">
        <v>12</v>
      </c>
      <c r="M1702" s="27" t="s">
        <v>3303</v>
      </c>
      <c r="N1702" s="28">
        <v>3</v>
      </c>
      <c r="O1702" s="23">
        <v>645.75420899999995</v>
      </c>
      <c r="P1702" s="23">
        <v>581</v>
      </c>
      <c r="Q1702" s="41">
        <v>12330.492254999999</v>
      </c>
      <c r="R1702" s="29">
        <v>557</v>
      </c>
    </row>
    <row r="1703" spans="1:18" x14ac:dyDescent="0.25">
      <c r="A1703" s="21">
        <v>52249</v>
      </c>
      <c r="B1703" s="22" t="s">
        <v>415</v>
      </c>
      <c r="C1703" s="23">
        <v>171</v>
      </c>
      <c r="D1703" s="24">
        <v>1</v>
      </c>
      <c r="E1703" s="37">
        <v>519.94151999999997</v>
      </c>
      <c r="F1703" s="38">
        <v>626.92280400000004</v>
      </c>
      <c r="G1703" s="39">
        <v>1.030149</v>
      </c>
      <c r="H1703" s="40">
        <v>0.97521000000000002</v>
      </c>
      <c r="I1703" s="25">
        <v>-106.98128400000007</v>
      </c>
      <c r="J1703" s="25">
        <v>5.493899999999996E-2</v>
      </c>
      <c r="K1703" s="26" t="s">
        <v>12</v>
      </c>
      <c r="L1703" s="26" t="s">
        <v>12</v>
      </c>
      <c r="M1703" s="27" t="s">
        <v>13</v>
      </c>
      <c r="N1703" s="30">
        <v>1</v>
      </c>
      <c r="O1703" s="23">
        <v>412.76023400000003</v>
      </c>
      <c r="P1703" s="23">
        <v>167</v>
      </c>
      <c r="Q1703" s="41">
        <v>12981.988024</v>
      </c>
      <c r="R1703" s="29">
        <v>159</v>
      </c>
    </row>
    <row r="1704" spans="1:18" x14ac:dyDescent="0.25">
      <c r="A1704" s="21">
        <v>52250</v>
      </c>
      <c r="B1704" s="22" t="s">
        <v>1371</v>
      </c>
      <c r="C1704" s="23">
        <v>3594</v>
      </c>
      <c r="D1704" s="24">
        <v>5</v>
      </c>
      <c r="E1704" s="37">
        <v>732.25626</v>
      </c>
      <c r="F1704" s="38">
        <v>935.18822899999998</v>
      </c>
      <c r="G1704" s="39">
        <v>1.384309</v>
      </c>
      <c r="H1704" s="40">
        <v>1.0914969999999999</v>
      </c>
      <c r="I1704" s="25">
        <v>-202.93196899999998</v>
      </c>
      <c r="J1704" s="25">
        <v>0.29281200000000007</v>
      </c>
      <c r="K1704" s="26" t="s">
        <v>12</v>
      </c>
      <c r="L1704" s="26" t="s">
        <v>12</v>
      </c>
      <c r="M1704" s="27" t="s">
        <v>13</v>
      </c>
      <c r="N1704" s="30">
        <v>1</v>
      </c>
      <c r="O1704" s="23">
        <v>555.30578700000001</v>
      </c>
      <c r="P1704" s="23">
        <v>3541</v>
      </c>
      <c r="Q1704" s="41">
        <v>10330.541372</v>
      </c>
      <c r="R1704" s="29">
        <v>3407</v>
      </c>
    </row>
    <row r="1705" spans="1:18" x14ac:dyDescent="0.25">
      <c r="A1705" s="21">
        <v>52251</v>
      </c>
      <c r="B1705" s="22" t="s">
        <v>2454</v>
      </c>
      <c r="C1705" s="23">
        <v>1075</v>
      </c>
      <c r="D1705" s="24">
        <v>3</v>
      </c>
      <c r="E1705" s="37">
        <v>516.00837200000001</v>
      </c>
      <c r="F1705" s="38">
        <v>755.70387000000005</v>
      </c>
      <c r="G1705" s="39">
        <v>0.91284100000000001</v>
      </c>
      <c r="H1705" s="40">
        <v>1.0253810000000001</v>
      </c>
      <c r="I1705" s="25">
        <v>-239.69549800000004</v>
      </c>
      <c r="J1705" s="25">
        <v>-0.11254000000000008</v>
      </c>
      <c r="K1705" s="26" t="s">
        <v>12</v>
      </c>
      <c r="L1705" s="26" t="s">
        <v>1581</v>
      </c>
      <c r="M1705" s="27" t="s">
        <v>1582</v>
      </c>
      <c r="N1705" s="28">
        <v>2</v>
      </c>
      <c r="O1705" s="23">
        <v>431.70139499999999</v>
      </c>
      <c r="P1705" s="23">
        <v>1063</v>
      </c>
      <c r="Q1705" s="41">
        <v>14017.569143999999</v>
      </c>
      <c r="R1705" s="29">
        <v>1033</v>
      </c>
    </row>
    <row r="1706" spans="1:18" x14ac:dyDescent="0.25">
      <c r="A1706" s="21">
        <v>52253</v>
      </c>
      <c r="B1706" s="22" t="s">
        <v>3707</v>
      </c>
      <c r="C1706" s="23">
        <v>219</v>
      </c>
      <c r="D1706" s="24">
        <v>1</v>
      </c>
      <c r="E1706" s="37">
        <v>634.93607299999996</v>
      </c>
      <c r="F1706" s="38">
        <v>626.92280400000004</v>
      </c>
      <c r="G1706" s="39">
        <v>1.234065</v>
      </c>
      <c r="H1706" s="40">
        <v>0.97521000000000002</v>
      </c>
      <c r="I1706" s="25">
        <v>8.0132689999999229</v>
      </c>
      <c r="J1706" s="25">
        <v>0.25885499999999995</v>
      </c>
      <c r="K1706" s="26" t="s">
        <v>1581</v>
      </c>
      <c r="L1706" s="26" t="s">
        <v>12</v>
      </c>
      <c r="M1706" s="27" t="s">
        <v>3303</v>
      </c>
      <c r="N1706" s="28">
        <v>3</v>
      </c>
      <c r="O1706" s="23">
        <v>569.79908699999999</v>
      </c>
      <c r="P1706" s="23">
        <v>214</v>
      </c>
      <c r="Q1706" s="41">
        <v>10583.850467</v>
      </c>
      <c r="R1706" s="29">
        <v>205</v>
      </c>
    </row>
    <row r="1707" spans="1:18" x14ac:dyDescent="0.25">
      <c r="A1707" s="21">
        <v>52254</v>
      </c>
      <c r="B1707" s="22" t="s">
        <v>3952</v>
      </c>
      <c r="C1707" s="23">
        <v>91</v>
      </c>
      <c r="D1707" s="24">
        <v>1</v>
      </c>
      <c r="E1707" s="37">
        <v>742.252747</v>
      </c>
      <c r="F1707" s="38">
        <v>626.92280400000004</v>
      </c>
      <c r="G1707" s="39">
        <v>0.63756500000000005</v>
      </c>
      <c r="H1707" s="40">
        <v>0.97521000000000002</v>
      </c>
      <c r="I1707" s="25">
        <v>115.32994299999996</v>
      </c>
      <c r="J1707" s="25">
        <v>-0.33764499999999997</v>
      </c>
      <c r="K1707" s="26" t="s">
        <v>1581</v>
      </c>
      <c r="L1707" s="26" t="s">
        <v>1581</v>
      </c>
      <c r="M1707" s="27" t="s">
        <v>3773</v>
      </c>
      <c r="N1707" s="28">
        <v>4</v>
      </c>
      <c r="O1707" s="23">
        <v>643.12087899999995</v>
      </c>
      <c r="P1707" s="23">
        <v>80</v>
      </c>
      <c r="Q1707" s="41">
        <v>18570.387500000001</v>
      </c>
      <c r="R1707" s="29">
        <v>76</v>
      </c>
    </row>
    <row r="1708" spans="1:18" x14ac:dyDescent="0.25">
      <c r="A1708" s="21">
        <v>52256</v>
      </c>
      <c r="B1708" s="22" t="s">
        <v>1384</v>
      </c>
      <c r="C1708" s="23">
        <v>93</v>
      </c>
      <c r="D1708" s="24">
        <v>1</v>
      </c>
      <c r="E1708" s="37">
        <v>420.92473100000001</v>
      </c>
      <c r="F1708" s="38">
        <v>626.92280400000004</v>
      </c>
      <c r="G1708" s="39">
        <v>1.274389</v>
      </c>
      <c r="H1708" s="40">
        <v>0.97521000000000002</v>
      </c>
      <c r="I1708" s="25">
        <v>-205.99807300000003</v>
      </c>
      <c r="J1708" s="25">
        <v>0.29917899999999997</v>
      </c>
      <c r="K1708" s="26" t="s">
        <v>12</v>
      </c>
      <c r="L1708" s="26" t="s">
        <v>12</v>
      </c>
      <c r="M1708" s="27" t="s">
        <v>13</v>
      </c>
      <c r="N1708" s="30">
        <v>1</v>
      </c>
      <c r="O1708" s="23">
        <v>303.73118299999999</v>
      </c>
      <c r="P1708" s="23">
        <v>90</v>
      </c>
      <c r="Q1708" s="41">
        <v>9315.4222219999992</v>
      </c>
      <c r="R1708" s="29">
        <v>84</v>
      </c>
    </row>
    <row r="1709" spans="1:18" x14ac:dyDescent="0.25">
      <c r="A1709" s="21">
        <v>52257</v>
      </c>
      <c r="B1709" s="22" t="s">
        <v>587</v>
      </c>
      <c r="C1709" s="23">
        <v>145</v>
      </c>
      <c r="D1709" s="24">
        <v>1</v>
      </c>
      <c r="E1709" s="37">
        <v>551.91724099999999</v>
      </c>
      <c r="F1709" s="38">
        <v>626.92280400000004</v>
      </c>
      <c r="G1709" s="39">
        <v>1.05568</v>
      </c>
      <c r="H1709" s="40">
        <v>0.97521000000000002</v>
      </c>
      <c r="I1709" s="25">
        <v>-75.005563000000052</v>
      </c>
      <c r="J1709" s="25">
        <v>8.046999999999993E-2</v>
      </c>
      <c r="K1709" s="26" t="s">
        <v>12</v>
      </c>
      <c r="L1709" s="26" t="s">
        <v>12</v>
      </c>
      <c r="M1709" s="27" t="s">
        <v>13</v>
      </c>
      <c r="N1709" s="30">
        <v>1</v>
      </c>
      <c r="O1709" s="23">
        <v>461.66206899999997</v>
      </c>
      <c r="P1709" s="23">
        <v>111</v>
      </c>
      <c r="Q1709" s="41">
        <v>11072.585585999999</v>
      </c>
      <c r="R1709" s="29">
        <v>109</v>
      </c>
    </row>
    <row r="1710" spans="1:18" x14ac:dyDescent="0.25">
      <c r="A1710" s="21">
        <v>52258</v>
      </c>
      <c r="B1710" s="22" t="s">
        <v>2486</v>
      </c>
      <c r="C1710" s="23">
        <v>398</v>
      </c>
      <c r="D1710" s="24">
        <v>1</v>
      </c>
      <c r="E1710" s="37">
        <v>620.53015100000005</v>
      </c>
      <c r="F1710" s="38">
        <v>626.92280400000004</v>
      </c>
      <c r="G1710" s="39">
        <v>0.86750000000000005</v>
      </c>
      <c r="H1710" s="40">
        <v>0.97521000000000002</v>
      </c>
      <c r="I1710" s="25">
        <v>-6.3926529999999957</v>
      </c>
      <c r="J1710" s="25">
        <v>-0.10770999999999997</v>
      </c>
      <c r="K1710" s="26" t="s">
        <v>12</v>
      </c>
      <c r="L1710" s="26" t="s">
        <v>1581</v>
      </c>
      <c r="M1710" s="27" t="s">
        <v>1582</v>
      </c>
      <c r="N1710" s="28">
        <v>2</v>
      </c>
      <c r="O1710" s="23">
        <v>551.54020100000002</v>
      </c>
      <c r="P1710" s="23">
        <v>366</v>
      </c>
      <c r="Q1710" s="41">
        <v>11523.480874000001</v>
      </c>
      <c r="R1710" s="29">
        <v>342</v>
      </c>
    </row>
    <row r="1711" spans="1:18" x14ac:dyDescent="0.25">
      <c r="A1711" s="21">
        <v>52260</v>
      </c>
      <c r="B1711" s="22" t="s">
        <v>1389</v>
      </c>
      <c r="C1711" s="23">
        <v>134</v>
      </c>
      <c r="D1711" s="24">
        <v>1</v>
      </c>
      <c r="E1711" s="37">
        <v>383.08955200000003</v>
      </c>
      <c r="F1711" s="38">
        <v>626.92280400000004</v>
      </c>
      <c r="G1711" s="39">
        <v>1.277501</v>
      </c>
      <c r="H1711" s="40">
        <v>0.97521000000000002</v>
      </c>
      <c r="I1711" s="25">
        <v>-243.83325200000002</v>
      </c>
      <c r="J1711" s="25">
        <v>0.30229099999999998</v>
      </c>
      <c r="K1711" s="26" t="s">
        <v>12</v>
      </c>
      <c r="L1711" s="26" t="s">
        <v>12</v>
      </c>
      <c r="M1711" s="27" t="s">
        <v>13</v>
      </c>
      <c r="N1711" s="30">
        <v>1</v>
      </c>
      <c r="O1711" s="23">
        <v>281.11194</v>
      </c>
      <c r="P1711" s="23">
        <v>133</v>
      </c>
      <c r="Q1711" s="41">
        <v>10911.270677</v>
      </c>
      <c r="R1711" s="29">
        <v>128</v>
      </c>
    </row>
    <row r="1712" spans="1:18" x14ac:dyDescent="0.25">
      <c r="A1712" s="21">
        <v>52262</v>
      </c>
      <c r="B1712" s="22" t="s">
        <v>3559</v>
      </c>
      <c r="C1712" s="23">
        <v>86</v>
      </c>
      <c r="D1712" s="24">
        <v>1</v>
      </c>
      <c r="E1712" s="37">
        <v>752.02325599999995</v>
      </c>
      <c r="F1712" s="38">
        <v>626.92280400000004</v>
      </c>
      <c r="G1712" s="39">
        <v>1.0758589999999999</v>
      </c>
      <c r="H1712" s="40">
        <v>0.97521000000000002</v>
      </c>
      <c r="I1712" s="25">
        <v>125.1004519999999</v>
      </c>
      <c r="J1712" s="25">
        <v>0.10064899999999988</v>
      </c>
      <c r="K1712" s="26" t="s">
        <v>1581</v>
      </c>
      <c r="L1712" s="26" t="s">
        <v>12</v>
      </c>
      <c r="M1712" s="27" t="s">
        <v>3303</v>
      </c>
      <c r="N1712" s="28">
        <v>3</v>
      </c>
      <c r="O1712" s="23">
        <v>656.48837200000003</v>
      </c>
      <c r="P1712" s="23">
        <v>74</v>
      </c>
      <c r="Q1712" s="41">
        <v>12378.5</v>
      </c>
      <c r="R1712" s="29">
        <v>73</v>
      </c>
    </row>
    <row r="1713" spans="1:18" x14ac:dyDescent="0.25">
      <c r="A1713" s="21">
        <v>52264</v>
      </c>
      <c r="B1713" s="22" t="s">
        <v>1127</v>
      </c>
      <c r="C1713" s="23">
        <v>117</v>
      </c>
      <c r="D1713" s="24">
        <v>1</v>
      </c>
      <c r="E1713" s="37">
        <v>541.26495699999998</v>
      </c>
      <c r="F1713" s="38">
        <v>626.92280400000004</v>
      </c>
      <c r="G1713" s="39">
        <v>1.1718919999999999</v>
      </c>
      <c r="H1713" s="40">
        <v>0.97521000000000002</v>
      </c>
      <c r="I1713" s="25">
        <v>-85.657847000000061</v>
      </c>
      <c r="J1713" s="25">
        <v>0.19668199999999991</v>
      </c>
      <c r="K1713" s="26" t="s">
        <v>12</v>
      </c>
      <c r="L1713" s="26" t="s">
        <v>12</v>
      </c>
      <c r="M1713" s="27" t="s">
        <v>13</v>
      </c>
      <c r="N1713" s="30">
        <v>1</v>
      </c>
      <c r="O1713" s="23">
        <v>439.48717900000003</v>
      </c>
      <c r="P1713" s="23">
        <v>72</v>
      </c>
      <c r="Q1713" s="41">
        <v>12731.416667</v>
      </c>
      <c r="R1713" s="29">
        <v>69</v>
      </c>
    </row>
    <row r="1714" spans="1:18" x14ac:dyDescent="0.25">
      <c r="A1714" s="21">
        <v>52265</v>
      </c>
      <c r="B1714" s="22" t="s">
        <v>283</v>
      </c>
      <c r="C1714" s="23">
        <v>1428</v>
      </c>
      <c r="D1714" s="24">
        <v>3</v>
      </c>
      <c r="E1714" s="37">
        <v>687.57352900000001</v>
      </c>
      <c r="F1714" s="38">
        <v>755.70387000000005</v>
      </c>
      <c r="G1714" s="39">
        <v>1.0640039999999999</v>
      </c>
      <c r="H1714" s="40">
        <v>1.0253810000000001</v>
      </c>
      <c r="I1714" s="25">
        <v>-68.130341000000044</v>
      </c>
      <c r="J1714" s="25">
        <v>3.8622999999999852E-2</v>
      </c>
      <c r="K1714" s="26" t="s">
        <v>12</v>
      </c>
      <c r="L1714" s="26" t="s">
        <v>12</v>
      </c>
      <c r="M1714" s="27" t="s">
        <v>13</v>
      </c>
      <c r="N1714" s="30">
        <v>1</v>
      </c>
      <c r="O1714" s="23">
        <v>608.71078399999999</v>
      </c>
      <c r="P1714" s="23">
        <v>1416</v>
      </c>
      <c r="Q1714" s="41">
        <v>11595.714689</v>
      </c>
      <c r="R1714" s="29">
        <v>1378</v>
      </c>
    </row>
    <row r="1715" spans="1:18" x14ac:dyDescent="0.25">
      <c r="A1715" s="21">
        <v>52266</v>
      </c>
      <c r="B1715" s="22" t="s">
        <v>762</v>
      </c>
      <c r="C1715" s="23">
        <v>68</v>
      </c>
      <c r="D1715" s="24">
        <v>1</v>
      </c>
      <c r="E1715" s="37">
        <v>490.70588199999997</v>
      </c>
      <c r="F1715" s="38">
        <v>626.92280400000004</v>
      </c>
      <c r="G1715" s="39">
        <v>1.0882810000000001</v>
      </c>
      <c r="H1715" s="40">
        <v>0.97521000000000002</v>
      </c>
      <c r="I1715" s="25">
        <v>-136.21692200000007</v>
      </c>
      <c r="J1715" s="25">
        <v>0.11307100000000003</v>
      </c>
      <c r="K1715" s="26" t="s">
        <v>12</v>
      </c>
      <c r="L1715" s="26" t="s">
        <v>12</v>
      </c>
      <c r="M1715" s="27" t="s">
        <v>13</v>
      </c>
      <c r="N1715" s="30">
        <v>1</v>
      </c>
      <c r="O1715" s="23">
        <v>413.86764699999998</v>
      </c>
      <c r="P1715" s="23">
        <v>64</v>
      </c>
      <c r="Q1715" s="41">
        <v>13604.15625</v>
      </c>
      <c r="R1715" s="29">
        <v>60</v>
      </c>
    </row>
    <row r="1716" spans="1:18" x14ac:dyDescent="0.25">
      <c r="A1716" s="21">
        <v>52267</v>
      </c>
      <c r="B1716" s="22" t="s">
        <v>89</v>
      </c>
      <c r="C1716" s="23">
        <v>203</v>
      </c>
      <c r="D1716" s="24">
        <v>1</v>
      </c>
      <c r="E1716" s="37">
        <v>577.88177299999995</v>
      </c>
      <c r="F1716" s="38">
        <v>626.92280400000004</v>
      </c>
      <c r="G1716" s="39">
        <v>0.98534600000000006</v>
      </c>
      <c r="H1716" s="40">
        <v>0.97521000000000002</v>
      </c>
      <c r="I1716" s="25">
        <v>-49.041031000000089</v>
      </c>
      <c r="J1716" s="25">
        <v>1.0136000000000034E-2</v>
      </c>
      <c r="K1716" s="26" t="s">
        <v>12</v>
      </c>
      <c r="L1716" s="26" t="s">
        <v>12</v>
      </c>
      <c r="M1716" s="27" t="s">
        <v>13</v>
      </c>
      <c r="N1716" s="30">
        <v>1</v>
      </c>
      <c r="O1716" s="23">
        <v>444.08374400000002</v>
      </c>
      <c r="P1716" s="23">
        <v>200</v>
      </c>
      <c r="Q1716" s="41">
        <v>12961.92</v>
      </c>
      <c r="R1716" s="29">
        <v>197</v>
      </c>
    </row>
    <row r="1717" spans="1:18" x14ac:dyDescent="0.25">
      <c r="A1717" s="21">
        <v>52269</v>
      </c>
      <c r="B1717" s="22" t="s">
        <v>3747</v>
      </c>
      <c r="C1717" s="23">
        <v>8607</v>
      </c>
      <c r="D1717" s="24">
        <v>7</v>
      </c>
      <c r="E1717" s="37">
        <v>1287.666434</v>
      </c>
      <c r="F1717" s="38">
        <v>1075.057589</v>
      </c>
      <c r="G1717" s="39">
        <v>1.54603</v>
      </c>
      <c r="H1717" s="40">
        <v>1.1545289999999999</v>
      </c>
      <c r="I1717" s="25">
        <v>212.60884499999997</v>
      </c>
      <c r="J1717" s="25">
        <v>0.3915010000000001</v>
      </c>
      <c r="K1717" s="26" t="s">
        <v>1581</v>
      </c>
      <c r="L1717" s="26" t="s">
        <v>12</v>
      </c>
      <c r="M1717" s="27" t="s">
        <v>3303</v>
      </c>
      <c r="N1717" s="28">
        <v>3</v>
      </c>
      <c r="O1717" s="23">
        <v>1138.642384</v>
      </c>
      <c r="P1717" s="23">
        <v>8413</v>
      </c>
      <c r="Q1717" s="41">
        <v>12245.848330000001</v>
      </c>
      <c r="R1717" s="29">
        <v>7850</v>
      </c>
    </row>
    <row r="1718" spans="1:18" x14ac:dyDescent="0.25">
      <c r="A1718" s="21">
        <v>52271</v>
      </c>
      <c r="B1718" s="22" t="s">
        <v>2562</v>
      </c>
      <c r="C1718" s="23">
        <v>225</v>
      </c>
      <c r="D1718" s="24">
        <v>1</v>
      </c>
      <c r="E1718" s="37">
        <v>601.24444400000004</v>
      </c>
      <c r="F1718" s="38">
        <v>626.92280400000004</v>
      </c>
      <c r="G1718" s="39">
        <v>0.87705500000000003</v>
      </c>
      <c r="H1718" s="40">
        <v>0.97521000000000002</v>
      </c>
      <c r="I1718" s="25">
        <v>-25.678359999999998</v>
      </c>
      <c r="J1718" s="25">
        <v>-9.8154999999999992E-2</v>
      </c>
      <c r="K1718" s="26" t="s">
        <v>12</v>
      </c>
      <c r="L1718" s="26" t="s">
        <v>1581</v>
      </c>
      <c r="M1718" s="27" t="s">
        <v>1582</v>
      </c>
      <c r="N1718" s="28">
        <v>2</v>
      </c>
      <c r="O1718" s="23">
        <v>465.45333299999999</v>
      </c>
      <c r="P1718" s="23">
        <v>210</v>
      </c>
      <c r="Q1718" s="41">
        <v>12054.590475999999</v>
      </c>
      <c r="R1718" s="29">
        <v>198</v>
      </c>
    </row>
    <row r="1719" spans="1:18" x14ac:dyDescent="0.25">
      <c r="A1719" s="21">
        <v>52272</v>
      </c>
      <c r="B1719" s="22" t="s">
        <v>1693</v>
      </c>
      <c r="C1719" s="23">
        <v>156</v>
      </c>
      <c r="D1719" s="24">
        <v>1</v>
      </c>
      <c r="E1719" s="37">
        <v>607.80769199999997</v>
      </c>
      <c r="F1719" s="38">
        <v>626.92280400000004</v>
      </c>
      <c r="G1719" s="39">
        <v>0.68252900000000005</v>
      </c>
      <c r="H1719" s="40">
        <v>0.97521000000000002</v>
      </c>
      <c r="I1719" s="25">
        <v>-19.115112000000067</v>
      </c>
      <c r="J1719" s="25">
        <v>-0.29268099999999997</v>
      </c>
      <c r="K1719" s="26" t="s">
        <v>12</v>
      </c>
      <c r="L1719" s="26" t="s">
        <v>1581</v>
      </c>
      <c r="M1719" s="27" t="s">
        <v>1582</v>
      </c>
      <c r="N1719" s="28">
        <v>2</v>
      </c>
      <c r="O1719" s="23">
        <v>516.28846199999998</v>
      </c>
      <c r="P1719" s="23">
        <v>135</v>
      </c>
      <c r="Q1719" s="41">
        <v>12214.748148000001</v>
      </c>
      <c r="R1719" s="29">
        <v>128</v>
      </c>
    </row>
    <row r="1720" spans="1:18" x14ac:dyDescent="0.25">
      <c r="A1720" s="21">
        <v>52273</v>
      </c>
      <c r="B1720" s="22" t="s">
        <v>3241</v>
      </c>
      <c r="C1720" s="23">
        <v>147</v>
      </c>
      <c r="D1720" s="24">
        <v>1</v>
      </c>
      <c r="E1720" s="37">
        <v>557.57142899999997</v>
      </c>
      <c r="F1720" s="38">
        <v>626.92280400000004</v>
      </c>
      <c r="G1720" s="39">
        <v>0.96688799999999997</v>
      </c>
      <c r="H1720" s="40">
        <v>0.97521000000000002</v>
      </c>
      <c r="I1720" s="25">
        <v>-69.351375000000075</v>
      </c>
      <c r="J1720" s="25">
        <v>-8.3220000000000516E-3</v>
      </c>
      <c r="K1720" s="26" t="s">
        <v>12</v>
      </c>
      <c r="L1720" s="26" t="s">
        <v>1581</v>
      </c>
      <c r="M1720" s="27" t="s">
        <v>1582</v>
      </c>
      <c r="N1720" s="28">
        <v>2</v>
      </c>
      <c r="O1720" s="23">
        <v>462.47618999999997</v>
      </c>
      <c r="P1720" s="23">
        <v>125</v>
      </c>
      <c r="Q1720" s="41">
        <v>11148.312</v>
      </c>
      <c r="R1720" s="29">
        <v>117</v>
      </c>
    </row>
    <row r="1721" spans="1:18" x14ac:dyDescent="0.25">
      <c r="A1721" s="21">
        <v>52274</v>
      </c>
      <c r="B1721" s="22" t="s">
        <v>2119</v>
      </c>
      <c r="C1721" s="23">
        <v>326</v>
      </c>
      <c r="D1721" s="24">
        <v>1</v>
      </c>
      <c r="E1721" s="37">
        <v>589.45092</v>
      </c>
      <c r="F1721" s="38">
        <v>626.92280400000004</v>
      </c>
      <c r="G1721" s="39">
        <v>0.81096699999999999</v>
      </c>
      <c r="H1721" s="40">
        <v>0.97521000000000002</v>
      </c>
      <c r="I1721" s="25">
        <v>-37.471884000000045</v>
      </c>
      <c r="J1721" s="25">
        <v>-0.16424300000000003</v>
      </c>
      <c r="K1721" s="26" t="s">
        <v>12</v>
      </c>
      <c r="L1721" s="26" t="s">
        <v>1581</v>
      </c>
      <c r="M1721" s="27" t="s">
        <v>1582</v>
      </c>
      <c r="N1721" s="28">
        <v>2</v>
      </c>
      <c r="O1721" s="23">
        <v>501.20858900000002</v>
      </c>
      <c r="P1721" s="23">
        <v>294</v>
      </c>
      <c r="Q1721" s="41">
        <v>14243.62585</v>
      </c>
      <c r="R1721" s="29">
        <v>279</v>
      </c>
    </row>
    <row r="1722" spans="1:18" x14ac:dyDescent="0.25">
      <c r="A1722" s="21">
        <v>52275</v>
      </c>
      <c r="B1722" s="22" t="s">
        <v>3739</v>
      </c>
      <c r="C1722" s="23">
        <v>99</v>
      </c>
      <c r="D1722" s="24">
        <v>1</v>
      </c>
      <c r="E1722" s="37">
        <v>688.98989900000004</v>
      </c>
      <c r="F1722" s="38">
        <v>626.92280400000004</v>
      </c>
      <c r="G1722" s="39">
        <v>1.296834</v>
      </c>
      <c r="H1722" s="40">
        <v>0.97521000000000002</v>
      </c>
      <c r="I1722" s="25">
        <v>62.067094999999995</v>
      </c>
      <c r="J1722" s="25">
        <v>0.32162400000000002</v>
      </c>
      <c r="K1722" s="26" t="s">
        <v>1581</v>
      </c>
      <c r="L1722" s="26" t="s">
        <v>12</v>
      </c>
      <c r="M1722" s="27" t="s">
        <v>3303</v>
      </c>
      <c r="N1722" s="28">
        <v>3</v>
      </c>
      <c r="O1722" s="23">
        <v>597.52525300000002</v>
      </c>
      <c r="P1722" s="23">
        <v>90</v>
      </c>
      <c r="Q1722" s="41">
        <v>11756.977778</v>
      </c>
      <c r="R1722" s="29">
        <v>84</v>
      </c>
    </row>
    <row r="1723" spans="1:18" x14ac:dyDescent="0.25">
      <c r="A1723" s="21">
        <v>52276</v>
      </c>
      <c r="B1723" s="22" t="s">
        <v>3575</v>
      </c>
      <c r="C1723" s="23">
        <v>227</v>
      </c>
      <c r="D1723" s="24">
        <v>1</v>
      </c>
      <c r="E1723" s="37">
        <v>649.77973599999996</v>
      </c>
      <c r="F1723" s="38">
        <v>626.92280400000004</v>
      </c>
      <c r="G1723" s="39">
        <v>1.0877969999999999</v>
      </c>
      <c r="H1723" s="40">
        <v>0.97521000000000002</v>
      </c>
      <c r="I1723" s="25">
        <v>22.856931999999915</v>
      </c>
      <c r="J1723" s="25">
        <v>0.11258699999999988</v>
      </c>
      <c r="K1723" s="26" t="s">
        <v>1581</v>
      </c>
      <c r="L1723" s="26" t="s">
        <v>12</v>
      </c>
      <c r="M1723" s="27" t="s">
        <v>3303</v>
      </c>
      <c r="N1723" s="28">
        <v>3</v>
      </c>
      <c r="O1723" s="23">
        <v>523.39647600000001</v>
      </c>
      <c r="P1723" s="23">
        <v>223</v>
      </c>
      <c r="Q1723" s="41">
        <v>15586.798205999999</v>
      </c>
      <c r="R1723" s="29">
        <v>211</v>
      </c>
    </row>
    <row r="1724" spans="1:18" x14ac:dyDescent="0.25">
      <c r="A1724" s="21">
        <v>52277</v>
      </c>
      <c r="B1724" s="22" t="s">
        <v>1112</v>
      </c>
      <c r="C1724" s="23">
        <v>70</v>
      </c>
      <c r="D1724" s="24">
        <v>1</v>
      </c>
      <c r="E1724" s="37">
        <v>563.37142900000003</v>
      </c>
      <c r="F1724" s="38">
        <v>626.92280400000004</v>
      </c>
      <c r="G1724" s="39">
        <v>1.1671560000000001</v>
      </c>
      <c r="H1724" s="40">
        <v>0.97521000000000002</v>
      </c>
      <c r="I1724" s="25">
        <v>-63.551375000000007</v>
      </c>
      <c r="J1724" s="25">
        <v>0.19194600000000006</v>
      </c>
      <c r="K1724" s="26" t="s">
        <v>12</v>
      </c>
      <c r="L1724" s="26" t="s">
        <v>12</v>
      </c>
      <c r="M1724" s="27" t="s">
        <v>13</v>
      </c>
      <c r="N1724" s="30">
        <v>1</v>
      </c>
      <c r="O1724" s="23">
        <v>467.48571399999997</v>
      </c>
      <c r="P1724" s="23">
        <v>68</v>
      </c>
      <c r="Q1724" s="41">
        <v>11424.014706</v>
      </c>
      <c r="R1724" s="29">
        <v>66</v>
      </c>
    </row>
    <row r="1725" spans="1:18" x14ac:dyDescent="0.25">
      <c r="A1725" s="21">
        <v>52278</v>
      </c>
      <c r="B1725" s="22" t="s">
        <v>2593</v>
      </c>
      <c r="C1725" s="23">
        <v>95</v>
      </c>
      <c r="D1725" s="24">
        <v>1</v>
      </c>
      <c r="E1725" s="37">
        <v>482.02105299999999</v>
      </c>
      <c r="F1725" s="38">
        <v>626.92280400000004</v>
      </c>
      <c r="G1725" s="39">
        <v>0.88203200000000004</v>
      </c>
      <c r="H1725" s="40">
        <v>0.97521000000000002</v>
      </c>
      <c r="I1725" s="25">
        <v>-144.90175100000005</v>
      </c>
      <c r="J1725" s="25">
        <v>-9.3177999999999983E-2</v>
      </c>
      <c r="K1725" s="26" t="s">
        <v>12</v>
      </c>
      <c r="L1725" s="26" t="s">
        <v>1581</v>
      </c>
      <c r="M1725" s="27" t="s">
        <v>1582</v>
      </c>
      <c r="N1725" s="28">
        <v>2</v>
      </c>
      <c r="O1725" s="23">
        <v>409.16842100000002</v>
      </c>
      <c r="P1725" s="23">
        <v>87</v>
      </c>
      <c r="Q1725" s="41">
        <v>17800.609195000001</v>
      </c>
      <c r="R1725" s="29">
        <v>86</v>
      </c>
    </row>
    <row r="1726" spans="1:18" x14ac:dyDescent="0.25">
      <c r="A1726" s="21">
        <v>52280</v>
      </c>
      <c r="B1726" s="22" t="s">
        <v>963</v>
      </c>
      <c r="C1726" s="23">
        <v>226</v>
      </c>
      <c r="D1726" s="24">
        <v>1</v>
      </c>
      <c r="E1726" s="37">
        <v>527.88053100000002</v>
      </c>
      <c r="F1726" s="38">
        <v>626.92280400000004</v>
      </c>
      <c r="G1726" s="39">
        <v>1.129159</v>
      </c>
      <c r="H1726" s="40">
        <v>0.97521000000000002</v>
      </c>
      <c r="I1726" s="25">
        <v>-99.042273000000023</v>
      </c>
      <c r="J1726" s="25">
        <v>0.153949</v>
      </c>
      <c r="K1726" s="26" t="s">
        <v>12</v>
      </c>
      <c r="L1726" s="26" t="s">
        <v>12</v>
      </c>
      <c r="M1726" s="27" t="s">
        <v>13</v>
      </c>
      <c r="N1726" s="30">
        <v>1</v>
      </c>
      <c r="O1726" s="23">
        <v>396.26991199999998</v>
      </c>
      <c r="P1726" s="23">
        <v>222</v>
      </c>
      <c r="Q1726" s="41">
        <v>13794.040541</v>
      </c>
      <c r="R1726" s="29">
        <v>213</v>
      </c>
    </row>
    <row r="1727" spans="1:18" x14ac:dyDescent="0.25">
      <c r="A1727" s="21">
        <v>52282</v>
      </c>
      <c r="B1727" s="22" t="s">
        <v>4398</v>
      </c>
      <c r="C1727" s="23">
        <v>355</v>
      </c>
      <c r="D1727" s="24">
        <v>1</v>
      </c>
      <c r="E1727" s="37">
        <v>684.40563399999996</v>
      </c>
      <c r="F1727" s="38">
        <v>626.92280400000004</v>
      </c>
      <c r="G1727" s="39">
        <v>0.803346</v>
      </c>
      <c r="H1727" s="40">
        <v>0.97521000000000002</v>
      </c>
      <c r="I1727" s="25">
        <v>57.482829999999922</v>
      </c>
      <c r="J1727" s="25">
        <v>-0.17186400000000002</v>
      </c>
      <c r="K1727" s="26" t="s">
        <v>1581</v>
      </c>
      <c r="L1727" s="26" t="s">
        <v>1581</v>
      </c>
      <c r="M1727" s="27" t="s">
        <v>3773</v>
      </c>
      <c r="N1727" s="28">
        <v>4</v>
      </c>
      <c r="O1727" s="23">
        <v>609.68732399999999</v>
      </c>
      <c r="P1727" s="23">
        <v>340</v>
      </c>
      <c r="Q1727" s="41">
        <v>13250.002941000001</v>
      </c>
      <c r="R1727" s="29">
        <v>337</v>
      </c>
    </row>
    <row r="1728" spans="1:18" x14ac:dyDescent="0.25">
      <c r="A1728" s="21">
        <v>52284</v>
      </c>
      <c r="B1728" s="22" t="s">
        <v>4158</v>
      </c>
      <c r="C1728" s="23">
        <v>112</v>
      </c>
      <c r="D1728" s="24">
        <v>1</v>
      </c>
      <c r="E1728" s="37">
        <v>915.40178600000002</v>
      </c>
      <c r="F1728" s="38">
        <v>626.92280400000004</v>
      </c>
      <c r="G1728" s="39">
        <v>0.73272000000000004</v>
      </c>
      <c r="H1728" s="40">
        <v>0.97521000000000002</v>
      </c>
      <c r="I1728" s="25">
        <v>288.47898199999997</v>
      </c>
      <c r="J1728" s="25">
        <v>-0.24248999999999998</v>
      </c>
      <c r="K1728" s="26" t="s">
        <v>1581</v>
      </c>
      <c r="L1728" s="26" t="s">
        <v>1581</v>
      </c>
      <c r="M1728" s="27" t="s">
        <v>3773</v>
      </c>
      <c r="N1728" s="28">
        <v>4</v>
      </c>
      <c r="O1728" s="23">
        <v>748.60714299999995</v>
      </c>
      <c r="P1728" s="23">
        <v>98</v>
      </c>
      <c r="Q1728" s="41">
        <v>10676.051020000001</v>
      </c>
      <c r="R1728" s="29">
        <v>99</v>
      </c>
    </row>
    <row r="1729" spans="1:18" x14ac:dyDescent="0.25">
      <c r="A1729" s="21">
        <v>52285</v>
      </c>
      <c r="B1729" s="22" t="s">
        <v>4866</v>
      </c>
      <c r="C1729" s="23">
        <v>94</v>
      </c>
      <c r="D1729" s="24">
        <v>1</v>
      </c>
      <c r="E1729" s="37">
        <v>905.51063799999997</v>
      </c>
      <c r="F1729" s="38">
        <v>626.92280400000004</v>
      </c>
      <c r="G1729" s="39">
        <v>0.94304100000000002</v>
      </c>
      <c r="H1729" s="40">
        <v>0.97521000000000002</v>
      </c>
      <c r="I1729" s="25">
        <v>278.58783399999993</v>
      </c>
      <c r="J1729" s="25">
        <v>-3.2169000000000003E-2</v>
      </c>
      <c r="K1729" s="26" t="s">
        <v>1581</v>
      </c>
      <c r="L1729" s="26" t="s">
        <v>1581</v>
      </c>
      <c r="M1729" s="27" t="s">
        <v>3773</v>
      </c>
      <c r="N1729" s="28">
        <v>4</v>
      </c>
      <c r="O1729" s="23">
        <v>814.15957400000002</v>
      </c>
      <c r="P1729" s="23">
        <v>91</v>
      </c>
      <c r="Q1729" s="41">
        <v>7772.4725269999999</v>
      </c>
      <c r="R1729" s="29">
        <v>88</v>
      </c>
    </row>
    <row r="1730" spans="1:18" x14ac:dyDescent="0.25">
      <c r="A1730" s="21">
        <v>52286</v>
      </c>
      <c r="B1730" s="22" t="s">
        <v>4038</v>
      </c>
      <c r="C1730" s="23">
        <v>97</v>
      </c>
      <c r="D1730" s="24">
        <v>1</v>
      </c>
      <c r="E1730" s="37">
        <v>1734.195876</v>
      </c>
      <c r="F1730" s="38">
        <v>626.92280400000004</v>
      </c>
      <c r="G1730" s="39">
        <v>0.679095</v>
      </c>
      <c r="H1730" s="40">
        <v>0.97521000000000002</v>
      </c>
      <c r="I1730" s="25">
        <v>1107.273072</v>
      </c>
      <c r="J1730" s="25">
        <v>-0.29611500000000002</v>
      </c>
      <c r="K1730" s="26" t="s">
        <v>1581</v>
      </c>
      <c r="L1730" s="26" t="s">
        <v>1581</v>
      </c>
      <c r="M1730" s="27" t="s">
        <v>3773</v>
      </c>
      <c r="N1730" s="28">
        <v>4</v>
      </c>
      <c r="O1730" s="23">
        <v>1675.175258</v>
      </c>
      <c r="P1730" s="23">
        <v>95</v>
      </c>
      <c r="Q1730" s="41">
        <v>9813.010526</v>
      </c>
      <c r="R1730" s="29">
        <v>92</v>
      </c>
    </row>
    <row r="1731" spans="1:18" x14ac:dyDescent="0.25">
      <c r="A1731" s="21">
        <v>52287</v>
      </c>
      <c r="B1731" s="22" t="s">
        <v>2391</v>
      </c>
      <c r="C1731" s="23">
        <v>116</v>
      </c>
      <c r="D1731" s="24">
        <v>1</v>
      </c>
      <c r="E1731" s="37">
        <v>625.76724100000001</v>
      </c>
      <c r="F1731" s="38">
        <v>626.92280400000004</v>
      </c>
      <c r="G1731" s="39">
        <v>0.85266299999999995</v>
      </c>
      <c r="H1731" s="40">
        <v>0.97521000000000002</v>
      </c>
      <c r="I1731" s="25">
        <v>-1.1555630000000292</v>
      </c>
      <c r="J1731" s="25">
        <v>-0.12254700000000007</v>
      </c>
      <c r="K1731" s="26" t="s">
        <v>12</v>
      </c>
      <c r="L1731" s="26" t="s">
        <v>1581</v>
      </c>
      <c r="M1731" s="27" t="s">
        <v>1582</v>
      </c>
      <c r="N1731" s="28">
        <v>2</v>
      </c>
      <c r="O1731" s="23">
        <v>484.85344800000001</v>
      </c>
      <c r="P1731" s="23">
        <v>101</v>
      </c>
      <c r="Q1731" s="41">
        <v>11573.891089000001</v>
      </c>
      <c r="R1731" s="29">
        <v>95</v>
      </c>
    </row>
    <row r="1732" spans="1:18" x14ac:dyDescent="0.25">
      <c r="A1732" s="21">
        <v>52288</v>
      </c>
      <c r="B1732" s="22" t="s">
        <v>3849</v>
      </c>
      <c r="C1732" s="23">
        <v>134</v>
      </c>
      <c r="D1732" s="24">
        <v>1</v>
      </c>
      <c r="E1732" s="37">
        <v>639.90298499999994</v>
      </c>
      <c r="F1732" s="38">
        <v>626.92280400000004</v>
      </c>
      <c r="G1732" s="39">
        <v>0.55107799999999996</v>
      </c>
      <c r="H1732" s="40">
        <v>0.97521000000000002</v>
      </c>
      <c r="I1732" s="25">
        <v>12.980180999999902</v>
      </c>
      <c r="J1732" s="25">
        <v>-0.42413200000000006</v>
      </c>
      <c r="K1732" s="26" t="s">
        <v>1581</v>
      </c>
      <c r="L1732" s="26" t="s">
        <v>1581</v>
      </c>
      <c r="M1732" s="27" t="s">
        <v>3773</v>
      </c>
      <c r="N1732" s="28">
        <v>4</v>
      </c>
      <c r="O1732" s="23">
        <v>557.14925400000004</v>
      </c>
      <c r="P1732" s="23">
        <v>113</v>
      </c>
      <c r="Q1732" s="41">
        <v>10525.902655</v>
      </c>
      <c r="R1732" s="29">
        <v>113</v>
      </c>
    </row>
    <row r="1733" spans="1:18" x14ac:dyDescent="0.25">
      <c r="A1733" s="21">
        <v>52289</v>
      </c>
      <c r="B1733" s="22" t="s">
        <v>4882</v>
      </c>
      <c r="C1733" s="23">
        <v>333</v>
      </c>
      <c r="D1733" s="24">
        <v>1</v>
      </c>
      <c r="E1733" s="37">
        <v>670.72372399999995</v>
      </c>
      <c r="F1733" s="38">
        <v>626.92280400000004</v>
      </c>
      <c r="G1733" s="39">
        <v>0.94549000000000005</v>
      </c>
      <c r="H1733" s="40">
        <v>0.97521000000000002</v>
      </c>
      <c r="I1733" s="25">
        <v>43.800919999999905</v>
      </c>
      <c r="J1733" s="25">
        <v>-2.9719999999999969E-2</v>
      </c>
      <c r="K1733" s="26" t="s">
        <v>1581</v>
      </c>
      <c r="L1733" s="26" t="s">
        <v>1581</v>
      </c>
      <c r="M1733" s="27" t="s">
        <v>3773</v>
      </c>
      <c r="N1733" s="28">
        <v>4</v>
      </c>
      <c r="O1733" s="23">
        <v>545.22822799999994</v>
      </c>
      <c r="P1733" s="23">
        <v>327</v>
      </c>
      <c r="Q1733" s="41">
        <v>10914.966361000001</v>
      </c>
      <c r="R1733" s="29">
        <v>324</v>
      </c>
    </row>
    <row r="1734" spans="1:18" x14ac:dyDescent="0.25">
      <c r="A1734" s="21">
        <v>52290</v>
      </c>
      <c r="B1734" s="22" t="s">
        <v>1405</v>
      </c>
      <c r="C1734" s="23">
        <v>144</v>
      </c>
      <c r="D1734" s="24">
        <v>1</v>
      </c>
      <c r="E1734" s="37">
        <v>519.125</v>
      </c>
      <c r="F1734" s="38">
        <v>626.92280400000004</v>
      </c>
      <c r="G1734" s="39">
        <v>1.285957</v>
      </c>
      <c r="H1734" s="40">
        <v>0.97521000000000002</v>
      </c>
      <c r="I1734" s="25">
        <v>-107.79780400000004</v>
      </c>
      <c r="J1734" s="25">
        <v>0.310747</v>
      </c>
      <c r="K1734" s="26" t="s">
        <v>12</v>
      </c>
      <c r="L1734" s="26" t="s">
        <v>12</v>
      </c>
      <c r="M1734" s="27" t="s">
        <v>13</v>
      </c>
      <c r="N1734" s="30">
        <v>1</v>
      </c>
      <c r="O1734" s="23">
        <v>402.25694399999998</v>
      </c>
      <c r="P1734" s="23">
        <v>138</v>
      </c>
      <c r="Q1734" s="41">
        <v>11411.26087</v>
      </c>
      <c r="R1734" s="29">
        <v>134</v>
      </c>
    </row>
    <row r="1735" spans="1:18" x14ac:dyDescent="0.25">
      <c r="A1735" s="21">
        <v>52291</v>
      </c>
      <c r="B1735" s="22" t="s">
        <v>1227</v>
      </c>
      <c r="C1735" s="23">
        <v>80</v>
      </c>
      <c r="D1735" s="24">
        <v>1</v>
      </c>
      <c r="E1735" s="37">
        <v>389.11250000000001</v>
      </c>
      <c r="F1735" s="38">
        <v>626.92280400000004</v>
      </c>
      <c r="G1735" s="39">
        <v>1.208944</v>
      </c>
      <c r="H1735" s="40">
        <v>0.97521000000000002</v>
      </c>
      <c r="I1735" s="25">
        <v>-237.81030400000003</v>
      </c>
      <c r="J1735" s="25">
        <v>0.233734</v>
      </c>
      <c r="K1735" s="26" t="s">
        <v>12</v>
      </c>
      <c r="L1735" s="26" t="s">
        <v>12</v>
      </c>
      <c r="M1735" s="27" t="s">
        <v>13</v>
      </c>
      <c r="N1735" s="30">
        <v>1</v>
      </c>
      <c r="O1735" s="23">
        <v>273.17500000000001</v>
      </c>
      <c r="P1735" s="23">
        <v>77</v>
      </c>
      <c r="Q1735" s="41">
        <v>10012.337662</v>
      </c>
      <c r="R1735" s="29">
        <v>75</v>
      </c>
    </row>
    <row r="1736" spans="1:18" x14ac:dyDescent="0.25">
      <c r="A1736" s="21">
        <v>52292</v>
      </c>
      <c r="B1736" s="22" t="s">
        <v>667</v>
      </c>
      <c r="C1736" s="23">
        <v>767</v>
      </c>
      <c r="D1736" s="24">
        <v>2</v>
      </c>
      <c r="E1736" s="37">
        <v>555.63363800000002</v>
      </c>
      <c r="F1736" s="38">
        <v>702.15254800000002</v>
      </c>
      <c r="G1736" s="39">
        <v>1.0974219999999999</v>
      </c>
      <c r="H1736" s="40">
        <v>1.001423</v>
      </c>
      <c r="I1736" s="25">
        <v>-146.51891000000001</v>
      </c>
      <c r="J1736" s="25">
        <v>9.5998999999999945E-2</v>
      </c>
      <c r="K1736" s="26" t="s">
        <v>12</v>
      </c>
      <c r="L1736" s="26" t="s">
        <v>12</v>
      </c>
      <c r="M1736" s="27" t="s">
        <v>13</v>
      </c>
      <c r="N1736" s="30">
        <v>1</v>
      </c>
      <c r="O1736" s="23">
        <v>461.07561900000002</v>
      </c>
      <c r="P1736" s="23">
        <v>758</v>
      </c>
      <c r="Q1736" s="41">
        <v>12598.907652</v>
      </c>
      <c r="R1736" s="29">
        <v>740</v>
      </c>
    </row>
    <row r="1737" spans="1:18" x14ac:dyDescent="0.25">
      <c r="A1737" s="21">
        <v>52294</v>
      </c>
      <c r="B1737" s="22" t="s">
        <v>1197</v>
      </c>
      <c r="C1737" s="23">
        <v>752</v>
      </c>
      <c r="D1737" s="24">
        <v>2</v>
      </c>
      <c r="E1737" s="37">
        <v>597.37898900000005</v>
      </c>
      <c r="F1737" s="38">
        <v>702.15254800000002</v>
      </c>
      <c r="G1737" s="39">
        <v>1.224828</v>
      </c>
      <c r="H1737" s="40">
        <v>1.001423</v>
      </c>
      <c r="I1737" s="25">
        <v>-104.77355899999998</v>
      </c>
      <c r="J1737" s="25">
        <v>0.22340500000000008</v>
      </c>
      <c r="K1737" s="26" t="s">
        <v>12</v>
      </c>
      <c r="L1737" s="26" t="s">
        <v>12</v>
      </c>
      <c r="M1737" s="27" t="s">
        <v>13</v>
      </c>
      <c r="N1737" s="30">
        <v>1</v>
      </c>
      <c r="O1737" s="23">
        <v>481.44015999999999</v>
      </c>
      <c r="P1737" s="23">
        <v>729</v>
      </c>
      <c r="Q1737" s="41">
        <v>12215.847737</v>
      </c>
      <c r="R1737" s="29">
        <v>715</v>
      </c>
    </row>
    <row r="1738" spans="1:18" x14ac:dyDescent="0.25">
      <c r="A1738" s="21">
        <v>52295</v>
      </c>
      <c r="B1738" s="22" t="s">
        <v>1414</v>
      </c>
      <c r="C1738" s="23">
        <v>114</v>
      </c>
      <c r="D1738" s="24">
        <v>1</v>
      </c>
      <c r="E1738" s="37">
        <v>546.27193</v>
      </c>
      <c r="F1738" s="38">
        <v>626.92280400000004</v>
      </c>
      <c r="G1738" s="39">
        <v>1.2921560000000001</v>
      </c>
      <c r="H1738" s="40">
        <v>0.97521000000000002</v>
      </c>
      <c r="I1738" s="25">
        <v>-80.650874000000044</v>
      </c>
      <c r="J1738" s="25">
        <v>0.31694600000000006</v>
      </c>
      <c r="K1738" s="26" t="s">
        <v>12</v>
      </c>
      <c r="L1738" s="26" t="s">
        <v>12</v>
      </c>
      <c r="M1738" s="27" t="s">
        <v>13</v>
      </c>
      <c r="N1738" s="30">
        <v>1</v>
      </c>
      <c r="O1738" s="23">
        <v>409.45614</v>
      </c>
      <c r="P1738" s="23">
        <v>102</v>
      </c>
      <c r="Q1738" s="41">
        <v>12987.774509999999</v>
      </c>
      <c r="R1738" s="29">
        <v>102</v>
      </c>
    </row>
    <row r="1739" spans="1:18" x14ac:dyDescent="0.25">
      <c r="A1739" s="21">
        <v>52297</v>
      </c>
      <c r="B1739" s="22" t="s">
        <v>3529</v>
      </c>
      <c r="C1739" s="23">
        <v>294</v>
      </c>
      <c r="D1739" s="24">
        <v>1</v>
      </c>
      <c r="E1739" s="37">
        <v>774.70748300000002</v>
      </c>
      <c r="F1739" s="38">
        <v>626.92280400000004</v>
      </c>
      <c r="G1739" s="39">
        <v>1.059439</v>
      </c>
      <c r="H1739" s="40">
        <v>0.97521000000000002</v>
      </c>
      <c r="I1739" s="25">
        <v>147.78467899999998</v>
      </c>
      <c r="J1739" s="25">
        <v>8.4228999999999998E-2</v>
      </c>
      <c r="K1739" s="26" t="s">
        <v>1581</v>
      </c>
      <c r="L1739" s="26" t="s">
        <v>12</v>
      </c>
      <c r="M1739" s="27" t="s">
        <v>3303</v>
      </c>
      <c r="N1739" s="28">
        <v>3</v>
      </c>
      <c r="O1739" s="23">
        <v>690.74829899999997</v>
      </c>
      <c r="P1739" s="23">
        <v>280</v>
      </c>
      <c r="Q1739" s="41">
        <v>16171.396429</v>
      </c>
      <c r="R1739" s="29">
        <v>259</v>
      </c>
    </row>
    <row r="1740" spans="1:18" x14ac:dyDescent="0.25">
      <c r="A1740" s="21">
        <v>52298</v>
      </c>
      <c r="B1740" s="22" t="s">
        <v>326</v>
      </c>
      <c r="C1740" s="23">
        <v>99</v>
      </c>
      <c r="D1740" s="24">
        <v>1</v>
      </c>
      <c r="E1740" s="37">
        <v>467.49494900000002</v>
      </c>
      <c r="F1740" s="38">
        <v>626.92280400000004</v>
      </c>
      <c r="G1740" s="39">
        <v>1.0187139999999999</v>
      </c>
      <c r="H1740" s="40">
        <v>0.97521000000000002</v>
      </c>
      <c r="I1740" s="25">
        <v>-159.42785500000002</v>
      </c>
      <c r="J1740" s="25">
        <v>4.3503999999999876E-2</v>
      </c>
      <c r="K1740" s="26" t="s">
        <v>12</v>
      </c>
      <c r="L1740" s="26" t="s">
        <v>12</v>
      </c>
      <c r="M1740" s="27" t="s">
        <v>13</v>
      </c>
      <c r="N1740" s="30">
        <v>1</v>
      </c>
      <c r="O1740" s="23">
        <v>319.43434300000001</v>
      </c>
      <c r="P1740" s="23">
        <v>85</v>
      </c>
      <c r="Q1740" s="41">
        <v>10380.011764999999</v>
      </c>
      <c r="R1740" s="29">
        <v>82</v>
      </c>
    </row>
    <row r="1741" spans="1:18" x14ac:dyDescent="0.25">
      <c r="A1741" s="21">
        <v>52300</v>
      </c>
      <c r="B1741" s="22" t="s">
        <v>196</v>
      </c>
      <c r="C1741" s="23">
        <v>191</v>
      </c>
      <c r="D1741" s="24">
        <v>1</v>
      </c>
      <c r="E1741" s="37">
        <v>618.90052400000002</v>
      </c>
      <c r="F1741" s="38">
        <v>626.92280400000004</v>
      </c>
      <c r="G1741" s="39">
        <v>0.71028100000000005</v>
      </c>
      <c r="H1741" s="40">
        <v>0.97521000000000002</v>
      </c>
      <c r="I1741" s="25">
        <v>-8.0222800000000234</v>
      </c>
      <c r="J1741" s="25">
        <v>-0.26492899999999997</v>
      </c>
      <c r="K1741" s="26" t="s">
        <v>12</v>
      </c>
      <c r="L1741" s="26" t="s">
        <v>1581</v>
      </c>
      <c r="M1741" s="27" t="s">
        <v>1582</v>
      </c>
      <c r="N1741" s="28">
        <v>2</v>
      </c>
      <c r="O1741" s="23">
        <v>539.07329800000002</v>
      </c>
      <c r="P1741" s="23">
        <v>186</v>
      </c>
      <c r="Q1741" s="41">
        <v>11454.145161</v>
      </c>
      <c r="R1741" s="29">
        <v>183</v>
      </c>
    </row>
    <row r="1742" spans="1:18" x14ac:dyDescent="0.25">
      <c r="A1742" s="21">
        <v>52301</v>
      </c>
      <c r="B1742" s="22" t="s">
        <v>396</v>
      </c>
      <c r="C1742" s="23">
        <v>57</v>
      </c>
      <c r="D1742" s="24">
        <v>1</v>
      </c>
      <c r="E1742" s="37">
        <v>595.12280699999997</v>
      </c>
      <c r="F1742" s="38">
        <v>626.92280400000004</v>
      </c>
      <c r="G1742" s="39">
        <v>1.0280130000000001</v>
      </c>
      <c r="H1742" s="40">
        <v>0.97521000000000002</v>
      </c>
      <c r="I1742" s="25">
        <v>-31.799997000000076</v>
      </c>
      <c r="J1742" s="25">
        <v>5.2803000000000044E-2</v>
      </c>
      <c r="K1742" s="26" t="s">
        <v>12</v>
      </c>
      <c r="L1742" s="26" t="s">
        <v>12</v>
      </c>
      <c r="M1742" s="27" t="s">
        <v>13</v>
      </c>
      <c r="N1742" s="30">
        <v>1</v>
      </c>
      <c r="O1742" s="23">
        <v>417.63157899999999</v>
      </c>
      <c r="P1742" s="23">
        <v>55</v>
      </c>
      <c r="Q1742" s="41">
        <v>10988.436363999999</v>
      </c>
      <c r="R1742" s="29">
        <v>54</v>
      </c>
    </row>
    <row r="1743" spans="1:18" x14ac:dyDescent="0.25">
      <c r="A1743" s="21">
        <v>52302</v>
      </c>
      <c r="B1743" s="22" t="s">
        <v>669</v>
      </c>
      <c r="C1743" s="23">
        <v>185</v>
      </c>
      <c r="D1743" s="24">
        <v>1</v>
      </c>
      <c r="E1743" s="37">
        <v>394.73513500000001</v>
      </c>
      <c r="F1743" s="38">
        <v>626.92280400000004</v>
      </c>
      <c r="G1743" s="39">
        <v>1.0712919999999999</v>
      </c>
      <c r="H1743" s="40">
        <v>0.97521000000000002</v>
      </c>
      <c r="I1743" s="25">
        <v>-232.18766900000003</v>
      </c>
      <c r="J1743" s="25">
        <v>9.608199999999989E-2</v>
      </c>
      <c r="K1743" s="26" t="s">
        <v>12</v>
      </c>
      <c r="L1743" s="26" t="s">
        <v>12</v>
      </c>
      <c r="M1743" s="27" t="s">
        <v>13</v>
      </c>
      <c r="N1743" s="30">
        <v>1</v>
      </c>
      <c r="O1743" s="23">
        <v>313.19459499999999</v>
      </c>
      <c r="P1743" s="23">
        <v>180</v>
      </c>
      <c r="Q1743" s="41">
        <v>11205.833333</v>
      </c>
      <c r="R1743" s="29">
        <v>184</v>
      </c>
    </row>
    <row r="1744" spans="1:18" x14ac:dyDescent="0.25">
      <c r="A1744" s="21">
        <v>52303</v>
      </c>
      <c r="B1744" s="22" t="s">
        <v>1545</v>
      </c>
      <c r="C1744" s="23">
        <v>132</v>
      </c>
      <c r="D1744" s="24">
        <v>1</v>
      </c>
      <c r="E1744" s="37">
        <v>506.31818199999998</v>
      </c>
      <c r="F1744" s="38">
        <v>626.92280400000004</v>
      </c>
      <c r="G1744" s="39">
        <v>1.4606250000000001</v>
      </c>
      <c r="H1744" s="40">
        <v>0.97521000000000002</v>
      </c>
      <c r="I1744" s="25">
        <v>-120.60462200000006</v>
      </c>
      <c r="J1744" s="25">
        <v>0.48541500000000004</v>
      </c>
      <c r="K1744" s="26" t="s">
        <v>12</v>
      </c>
      <c r="L1744" s="26" t="s">
        <v>12</v>
      </c>
      <c r="M1744" s="27" t="s">
        <v>13</v>
      </c>
      <c r="N1744" s="30">
        <v>1</v>
      </c>
      <c r="O1744" s="23">
        <v>383.765152</v>
      </c>
      <c r="P1744" s="23">
        <v>104</v>
      </c>
      <c r="Q1744" s="41">
        <v>11403.288462</v>
      </c>
      <c r="R1744" s="29">
        <v>102</v>
      </c>
    </row>
    <row r="1745" spans="1:18" x14ac:dyDescent="0.25">
      <c r="A1745" s="21">
        <v>52304</v>
      </c>
      <c r="B1745" s="22" t="s">
        <v>1018</v>
      </c>
      <c r="C1745" s="23">
        <v>61</v>
      </c>
      <c r="D1745" s="24">
        <v>1</v>
      </c>
      <c r="E1745" s="37">
        <v>490.85245900000001</v>
      </c>
      <c r="F1745" s="38">
        <v>626.92280400000004</v>
      </c>
      <c r="G1745" s="39">
        <v>1.1430070000000001</v>
      </c>
      <c r="H1745" s="40">
        <v>0.97521000000000002</v>
      </c>
      <c r="I1745" s="25">
        <v>-136.07034500000003</v>
      </c>
      <c r="J1745" s="25">
        <v>0.16779700000000008</v>
      </c>
      <c r="K1745" s="26" t="s">
        <v>12</v>
      </c>
      <c r="L1745" s="26" t="s">
        <v>12</v>
      </c>
      <c r="M1745" s="27" t="s">
        <v>13</v>
      </c>
      <c r="N1745" s="30">
        <v>1</v>
      </c>
      <c r="O1745" s="23">
        <v>359.32786900000002</v>
      </c>
      <c r="P1745" s="23">
        <v>57</v>
      </c>
      <c r="Q1745" s="41">
        <v>9108.5087719999992</v>
      </c>
      <c r="R1745" s="29">
        <v>57</v>
      </c>
    </row>
    <row r="1746" spans="1:18" x14ac:dyDescent="0.25">
      <c r="A1746" s="21">
        <v>52305</v>
      </c>
      <c r="B1746" s="22" t="s">
        <v>1038</v>
      </c>
      <c r="C1746" s="23">
        <v>545</v>
      </c>
      <c r="D1746" s="24">
        <v>2</v>
      </c>
      <c r="E1746" s="37">
        <v>439.10275200000001</v>
      </c>
      <c r="F1746" s="38">
        <v>702.15254800000002</v>
      </c>
      <c r="G1746" s="39">
        <v>1.1740809999999999</v>
      </c>
      <c r="H1746" s="40">
        <v>1.001423</v>
      </c>
      <c r="I1746" s="25">
        <v>-263.04979600000001</v>
      </c>
      <c r="J1746" s="25">
        <v>0.17265799999999998</v>
      </c>
      <c r="K1746" s="26" t="s">
        <v>12</v>
      </c>
      <c r="L1746" s="26" t="s">
        <v>12</v>
      </c>
      <c r="M1746" s="27" t="s">
        <v>13</v>
      </c>
      <c r="N1746" s="30">
        <v>1</v>
      </c>
      <c r="O1746" s="23">
        <v>353.06972500000001</v>
      </c>
      <c r="P1746" s="23">
        <v>538</v>
      </c>
      <c r="Q1746" s="41">
        <v>12791.165428</v>
      </c>
      <c r="R1746" s="29">
        <v>521</v>
      </c>
    </row>
    <row r="1747" spans="1:18" x14ac:dyDescent="0.25">
      <c r="A1747" s="21">
        <v>52306</v>
      </c>
      <c r="B1747" s="22" t="s">
        <v>243</v>
      </c>
      <c r="C1747" s="23">
        <v>496</v>
      </c>
      <c r="D1747" s="24">
        <v>1</v>
      </c>
      <c r="E1747" s="37">
        <v>554.62903200000005</v>
      </c>
      <c r="F1747" s="38">
        <v>626.92280400000004</v>
      </c>
      <c r="G1747" s="39">
        <v>1.0084169999999999</v>
      </c>
      <c r="H1747" s="40">
        <v>0.97521000000000002</v>
      </c>
      <c r="I1747" s="25">
        <v>-72.29377199999999</v>
      </c>
      <c r="J1747" s="25">
        <v>3.3206999999999876E-2</v>
      </c>
      <c r="K1747" s="26" t="s">
        <v>12</v>
      </c>
      <c r="L1747" s="26" t="s">
        <v>12</v>
      </c>
      <c r="M1747" s="27" t="s">
        <v>13</v>
      </c>
      <c r="N1747" s="30">
        <v>1</v>
      </c>
      <c r="O1747" s="23">
        <v>462.61088699999999</v>
      </c>
      <c r="P1747" s="23">
        <v>478</v>
      </c>
      <c r="Q1747" s="41">
        <v>10988.487448</v>
      </c>
      <c r="R1747" s="29">
        <v>467</v>
      </c>
    </row>
    <row r="1748" spans="1:18" x14ac:dyDescent="0.25">
      <c r="A1748" s="21">
        <v>52307</v>
      </c>
      <c r="B1748" s="22" t="s">
        <v>4541</v>
      </c>
      <c r="C1748" s="23">
        <v>240</v>
      </c>
      <c r="D1748" s="24">
        <v>1</v>
      </c>
      <c r="E1748" s="37">
        <v>738.33333300000004</v>
      </c>
      <c r="F1748" s="38">
        <v>626.92280400000004</v>
      </c>
      <c r="G1748" s="39">
        <v>0.84575900000000004</v>
      </c>
      <c r="H1748" s="40">
        <v>0.97521000000000002</v>
      </c>
      <c r="I1748" s="25">
        <v>111.410529</v>
      </c>
      <c r="J1748" s="25">
        <v>-0.12945099999999998</v>
      </c>
      <c r="K1748" s="26" t="s">
        <v>1581</v>
      </c>
      <c r="L1748" s="26" t="s">
        <v>1581</v>
      </c>
      <c r="M1748" s="27" t="s">
        <v>3773</v>
      </c>
      <c r="N1748" s="28">
        <v>4</v>
      </c>
      <c r="O1748" s="23">
        <v>668.14166699999998</v>
      </c>
      <c r="P1748" s="23">
        <v>225</v>
      </c>
      <c r="Q1748" s="41">
        <v>12463.177777999999</v>
      </c>
      <c r="R1748" s="29">
        <v>216</v>
      </c>
    </row>
    <row r="1749" spans="1:18" x14ac:dyDescent="0.25">
      <c r="A1749" s="21">
        <v>52308</v>
      </c>
      <c r="B1749" s="22" t="s">
        <v>3333</v>
      </c>
      <c r="C1749" s="23">
        <v>458</v>
      </c>
      <c r="D1749" s="24">
        <v>1</v>
      </c>
      <c r="E1749" s="37">
        <v>711.36026200000003</v>
      </c>
      <c r="F1749" s="38">
        <v>626.92280400000004</v>
      </c>
      <c r="G1749" s="39">
        <v>0.98354399999999997</v>
      </c>
      <c r="H1749" s="40">
        <v>0.97521000000000002</v>
      </c>
      <c r="I1749" s="25">
        <v>84.437457999999992</v>
      </c>
      <c r="J1749" s="25">
        <v>8.3339999999999526E-3</v>
      </c>
      <c r="K1749" s="26" t="s">
        <v>1581</v>
      </c>
      <c r="L1749" s="26" t="s">
        <v>12</v>
      </c>
      <c r="M1749" s="27" t="s">
        <v>3303</v>
      </c>
      <c r="N1749" s="28">
        <v>3</v>
      </c>
      <c r="O1749" s="23">
        <v>652.85371199999997</v>
      </c>
      <c r="P1749" s="23">
        <v>441</v>
      </c>
      <c r="Q1749" s="41">
        <v>11059.696145</v>
      </c>
      <c r="R1749" s="29">
        <v>429</v>
      </c>
    </row>
    <row r="1750" spans="1:18" x14ac:dyDescent="0.25">
      <c r="A1750" s="21">
        <v>52310</v>
      </c>
      <c r="B1750" s="22" t="s">
        <v>4900</v>
      </c>
      <c r="C1750" s="23">
        <v>113</v>
      </c>
      <c r="D1750" s="24">
        <v>1</v>
      </c>
      <c r="E1750" s="37">
        <v>719.88495599999999</v>
      </c>
      <c r="F1750" s="38">
        <v>626.92280400000004</v>
      </c>
      <c r="G1750" s="39">
        <v>0.95084299999999999</v>
      </c>
      <c r="H1750" s="40">
        <v>0.97521000000000002</v>
      </c>
      <c r="I1750" s="25">
        <v>92.962151999999946</v>
      </c>
      <c r="J1750" s="25">
        <v>-2.4367000000000028E-2</v>
      </c>
      <c r="K1750" s="26" t="s">
        <v>1581</v>
      </c>
      <c r="L1750" s="26" t="s">
        <v>1581</v>
      </c>
      <c r="M1750" s="27" t="s">
        <v>3773</v>
      </c>
      <c r="N1750" s="28">
        <v>4</v>
      </c>
      <c r="O1750" s="23">
        <v>611.23893799999996</v>
      </c>
      <c r="P1750" s="23">
        <v>111</v>
      </c>
      <c r="Q1750" s="41">
        <v>13337.378377999999</v>
      </c>
      <c r="R1750" s="29">
        <v>101</v>
      </c>
    </row>
    <row r="1751" spans="1:18" x14ac:dyDescent="0.25">
      <c r="A1751" s="21">
        <v>52311</v>
      </c>
      <c r="B1751" s="22" t="s">
        <v>839</v>
      </c>
      <c r="C1751" s="23">
        <v>242</v>
      </c>
      <c r="D1751" s="24">
        <v>1</v>
      </c>
      <c r="E1751" s="37">
        <v>535.31818199999998</v>
      </c>
      <c r="F1751" s="38">
        <v>626.92280400000004</v>
      </c>
      <c r="G1751" s="39">
        <v>1.1008469999999999</v>
      </c>
      <c r="H1751" s="40">
        <v>0.97521000000000002</v>
      </c>
      <c r="I1751" s="25">
        <v>-91.604622000000063</v>
      </c>
      <c r="J1751" s="25">
        <v>0.12563699999999989</v>
      </c>
      <c r="K1751" s="26" t="s">
        <v>12</v>
      </c>
      <c r="L1751" s="26" t="s">
        <v>12</v>
      </c>
      <c r="M1751" s="27" t="s">
        <v>13</v>
      </c>
      <c r="N1751" s="30">
        <v>1</v>
      </c>
      <c r="O1751" s="23">
        <v>462.599174</v>
      </c>
      <c r="P1751" s="23">
        <v>219</v>
      </c>
      <c r="Q1751" s="41">
        <v>11907.817352</v>
      </c>
      <c r="R1751" s="29">
        <v>210</v>
      </c>
    </row>
    <row r="1752" spans="1:18" x14ac:dyDescent="0.25">
      <c r="A1752" s="21">
        <v>52312</v>
      </c>
      <c r="B1752" s="22" t="s">
        <v>3654</v>
      </c>
      <c r="C1752" s="23">
        <v>66</v>
      </c>
      <c r="D1752" s="24">
        <v>1</v>
      </c>
      <c r="E1752" s="37">
        <v>910.93939399999999</v>
      </c>
      <c r="F1752" s="38">
        <v>626.92280400000004</v>
      </c>
      <c r="G1752" s="39">
        <v>1.1555610000000001</v>
      </c>
      <c r="H1752" s="40">
        <v>0.97521000000000002</v>
      </c>
      <c r="I1752" s="25">
        <v>284.01658999999995</v>
      </c>
      <c r="J1752" s="25">
        <v>0.18035100000000004</v>
      </c>
      <c r="K1752" s="26" t="s">
        <v>1581</v>
      </c>
      <c r="L1752" s="26" t="s">
        <v>12</v>
      </c>
      <c r="M1752" s="27" t="s">
        <v>3303</v>
      </c>
      <c r="N1752" s="28">
        <v>3</v>
      </c>
      <c r="O1752" s="23">
        <v>754.66666699999996</v>
      </c>
      <c r="P1752" s="23">
        <v>66</v>
      </c>
      <c r="Q1752" s="41">
        <v>10173.106061</v>
      </c>
      <c r="R1752" s="29">
        <v>56</v>
      </c>
    </row>
    <row r="1753" spans="1:18" x14ac:dyDescent="0.25">
      <c r="A1753" s="21">
        <v>52313</v>
      </c>
      <c r="B1753" s="22" t="s">
        <v>2649</v>
      </c>
      <c r="C1753" s="23">
        <v>159</v>
      </c>
      <c r="D1753" s="24">
        <v>1</v>
      </c>
      <c r="E1753" s="37">
        <v>492.90566000000001</v>
      </c>
      <c r="F1753" s="38">
        <v>626.92280400000004</v>
      </c>
      <c r="G1753" s="39">
        <v>0.88845399999999997</v>
      </c>
      <c r="H1753" s="40">
        <v>0.97521000000000002</v>
      </c>
      <c r="I1753" s="25">
        <v>-134.01714400000003</v>
      </c>
      <c r="J1753" s="25">
        <v>-8.6756000000000055E-2</v>
      </c>
      <c r="K1753" s="26" t="s">
        <v>12</v>
      </c>
      <c r="L1753" s="26" t="s">
        <v>1581</v>
      </c>
      <c r="M1753" s="27" t="s">
        <v>1582</v>
      </c>
      <c r="N1753" s="28">
        <v>2</v>
      </c>
      <c r="O1753" s="23">
        <v>397.22641499999997</v>
      </c>
      <c r="P1753" s="23">
        <v>153</v>
      </c>
      <c r="Q1753" s="41">
        <v>13930.124183</v>
      </c>
      <c r="R1753" s="29">
        <v>156</v>
      </c>
    </row>
    <row r="1754" spans="1:18" x14ac:dyDescent="0.25">
      <c r="A1754" s="21">
        <v>52315</v>
      </c>
      <c r="B1754" s="22" t="s">
        <v>1218</v>
      </c>
      <c r="C1754" s="23">
        <v>331</v>
      </c>
      <c r="D1754" s="24">
        <v>1</v>
      </c>
      <c r="E1754" s="37">
        <v>447.48640499999999</v>
      </c>
      <c r="F1754" s="38">
        <v>626.92280400000004</v>
      </c>
      <c r="G1754" s="39">
        <v>1.206747</v>
      </c>
      <c r="H1754" s="40">
        <v>0.97521000000000002</v>
      </c>
      <c r="I1754" s="25">
        <v>-179.43639900000005</v>
      </c>
      <c r="J1754" s="25">
        <v>0.23153699999999999</v>
      </c>
      <c r="K1754" s="26" t="s">
        <v>12</v>
      </c>
      <c r="L1754" s="26" t="s">
        <v>12</v>
      </c>
      <c r="M1754" s="27" t="s">
        <v>13</v>
      </c>
      <c r="N1754" s="30">
        <v>1</v>
      </c>
      <c r="O1754" s="23">
        <v>340.77039300000001</v>
      </c>
      <c r="P1754" s="23">
        <v>319</v>
      </c>
      <c r="Q1754" s="41">
        <v>14469.840125000001</v>
      </c>
      <c r="R1754" s="29">
        <v>306</v>
      </c>
    </row>
    <row r="1755" spans="1:18" x14ac:dyDescent="0.25">
      <c r="A1755" s="21">
        <v>52316</v>
      </c>
      <c r="B1755" s="22" t="s">
        <v>253</v>
      </c>
      <c r="C1755" s="23">
        <v>73</v>
      </c>
      <c r="D1755" s="24">
        <v>1</v>
      </c>
      <c r="E1755" s="37">
        <v>568.60274000000004</v>
      </c>
      <c r="F1755" s="38">
        <v>626.92280400000004</v>
      </c>
      <c r="G1755" s="39">
        <v>1.0094620000000001</v>
      </c>
      <c r="H1755" s="40">
        <v>0.97521000000000002</v>
      </c>
      <c r="I1755" s="25">
        <v>-58.320064000000002</v>
      </c>
      <c r="J1755" s="25">
        <v>3.425200000000006E-2</v>
      </c>
      <c r="K1755" s="26" t="s">
        <v>12</v>
      </c>
      <c r="L1755" s="26" t="s">
        <v>12</v>
      </c>
      <c r="M1755" s="27" t="s">
        <v>13</v>
      </c>
      <c r="N1755" s="30">
        <v>1</v>
      </c>
      <c r="O1755" s="23">
        <v>461.64383600000002</v>
      </c>
      <c r="P1755" s="23">
        <v>72</v>
      </c>
      <c r="Q1755" s="41">
        <v>10769.416667</v>
      </c>
      <c r="R1755" s="29">
        <v>73</v>
      </c>
    </row>
    <row r="1756" spans="1:18" x14ac:dyDescent="0.25">
      <c r="A1756" s="21">
        <v>52318</v>
      </c>
      <c r="B1756" s="22" t="s">
        <v>1235</v>
      </c>
      <c r="C1756" s="23">
        <v>371</v>
      </c>
      <c r="D1756" s="24">
        <v>1</v>
      </c>
      <c r="E1756" s="37">
        <v>417.65498700000001</v>
      </c>
      <c r="F1756" s="38">
        <v>626.92280400000004</v>
      </c>
      <c r="G1756" s="39">
        <v>1.2108410000000001</v>
      </c>
      <c r="H1756" s="40">
        <v>0.97521000000000002</v>
      </c>
      <c r="I1756" s="25">
        <v>-209.26781700000004</v>
      </c>
      <c r="J1756" s="25">
        <v>0.23563100000000003</v>
      </c>
      <c r="K1756" s="26" t="s">
        <v>12</v>
      </c>
      <c r="L1756" s="26" t="s">
        <v>12</v>
      </c>
      <c r="M1756" s="27" t="s">
        <v>13</v>
      </c>
      <c r="N1756" s="30">
        <v>1</v>
      </c>
      <c r="O1756" s="23">
        <v>310.20754699999998</v>
      </c>
      <c r="P1756" s="23">
        <v>283</v>
      </c>
      <c r="Q1756" s="41">
        <v>8971.4593640000003</v>
      </c>
      <c r="R1756" s="29">
        <v>268</v>
      </c>
    </row>
    <row r="1757" spans="1:18" x14ac:dyDescent="0.25">
      <c r="A1757" s="21">
        <v>52319</v>
      </c>
      <c r="B1757" s="22" t="s">
        <v>1518</v>
      </c>
      <c r="C1757" s="23">
        <v>79</v>
      </c>
      <c r="D1757" s="24">
        <v>1</v>
      </c>
      <c r="E1757" s="37">
        <v>593.63291100000004</v>
      </c>
      <c r="F1757" s="38">
        <v>626.92280400000004</v>
      </c>
      <c r="G1757" s="39">
        <v>1.4034139999999999</v>
      </c>
      <c r="H1757" s="40">
        <v>0.97521000000000002</v>
      </c>
      <c r="I1757" s="25">
        <v>-33.289893000000006</v>
      </c>
      <c r="J1757" s="25">
        <v>0.42820399999999992</v>
      </c>
      <c r="K1757" s="26" t="s">
        <v>12</v>
      </c>
      <c r="L1757" s="26" t="s">
        <v>12</v>
      </c>
      <c r="M1757" s="27" t="s">
        <v>13</v>
      </c>
      <c r="N1757" s="30">
        <v>1</v>
      </c>
      <c r="O1757" s="23">
        <v>447.30379699999997</v>
      </c>
      <c r="P1757" s="23">
        <v>73</v>
      </c>
      <c r="Q1757" s="41">
        <v>11388.863014</v>
      </c>
      <c r="R1757" s="29">
        <v>69</v>
      </c>
    </row>
    <row r="1758" spans="1:18" x14ac:dyDescent="0.25">
      <c r="A1758" s="21">
        <v>52320</v>
      </c>
      <c r="B1758" s="22" t="s">
        <v>3337</v>
      </c>
      <c r="C1758" s="23">
        <v>122</v>
      </c>
      <c r="D1758" s="24">
        <v>1</v>
      </c>
      <c r="E1758" s="37">
        <v>1878.92623</v>
      </c>
      <c r="F1758" s="38">
        <v>626.92280400000004</v>
      </c>
      <c r="G1758" s="39">
        <v>0.98613899999999999</v>
      </c>
      <c r="H1758" s="40">
        <v>0.97521000000000002</v>
      </c>
      <c r="I1758" s="25">
        <v>1252.003426</v>
      </c>
      <c r="J1758" s="25">
        <v>1.0928999999999967E-2</v>
      </c>
      <c r="K1758" s="26" t="s">
        <v>1581</v>
      </c>
      <c r="L1758" s="26" t="s">
        <v>12</v>
      </c>
      <c r="M1758" s="27" t="s">
        <v>3303</v>
      </c>
      <c r="N1758" s="28">
        <v>3</v>
      </c>
      <c r="O1758" s="23">
        <v>1809.95082</v>
      </c>
      <c r="P1758" s="23">
        <v>115</v>
      </c>
      <c r="Q1758" s="41">
        <v>9149.6</v>
      </c>
      <c r="R1758" s="29">
        <v>111</v>
      </c>
    </row>
    <row r="1759" spans="1:18" x14ac:dyDescent="0.25">
      <c r="A1759" s="21">
        <v>52321</v>
      </c>
      <c r="B1759" s="22" t="s">
        <v>1732</v>
      </c>
      <c r="C1759" s="23">
        <v>201</v>
      </c>
      <c r="D1759" s="24">
        <v>1</v>
      </c>
      <c r="E1759" s="37">
        <v>432.98009999999999</v>
      </c>
      <c r="F1759" s="38">
        <v>626.92280400000004</v>
      </c>
      <c r="G1759" s="39">
        <v>0.70344499999999999</v>
      </c>
      <c r="H1759" s="40">
        <v>0.97521000000000002</v>
      </c>
      <c r="I1759" s="25">
        <v>-193.94270400000005</v>
      </c>
      <c r="J1759" s="25">
        <v>-0.27176500000000003</v>
      </c>
      <c r="K1759" s="26" t="s">
        <v>12</v>
      </c>
      <c r="L1759" s="26" t="s">
        <v>1581</v>
      </c>
      <c r="M1759" s="27" t="s">
        <v>1582</v>
      </c>
      <c r="N1759" s="28">
        <v>2</v>
      </c>
      <c r="O1759" s="23">
        <v>361</v>
      </c>
      <c r="P1759" s="23">
        <v>186</v>
      </c>
      <c r="Q1759" s="41">
        <v>11327.795699</v>
      </c>
      <c r="R1759" s="29">
        <v>178</v>
      </c>
    </row>
    <row r="1760" spans="1:18" x14ac:dyDescent="0.25">
      <c r="A1760" s="21">
        <v>52322</v>
      </c>
      <c r="B1760" s="22" t="s">
        <v>1497</v>
      </c>
      <c r="C1760" s="23">
        <v>134</v>
      </c>
      <c r="D1760" s="24">
        <v>1</v>
      </c>
      <c r="E1760" s="37">
        <v>412.291045</v>
      </c>
      <c r="F1760" s="38">
        <v>626.92280400000004</v>
      </c>
      <c r="G1760" s="39">
        <v>1.374744</v>
      </c>
      <c r="H1760" s="40">
        <v>0.97521000000000002</v>
      </c>
      <c r="I1760" s="25">
        <v>-214.63175900000005</v>
      </c>
      <c r="J1760" s="25">
        <v>0.39953399999999994</v>
      </c>
      <c r="K1760" s="26" t="s">
        <v>12</v>
      </c>
      <c r="L1760" s="26" t="s">
        <v>12</v>
      </c>
      <c r="M1760" s="27" t="s">
        <v>13</v>
      </c>
      <c r="N1760" s="30">
        <v>1</v>
      </c>
      <c r="O1760" s="23">
        <v>305.61194</v>
      </c>
      <c r="P1760" s="23">
        <v>128</v>
      </c>
      <c r="Q1760" s="41">
        <v>10983.359375</v>
      </c>
      <c r="R1760" s="29">
        <v>133</v>
      </c>
    </row>
    <row r="1761" spans="1:18" x14ac:dyDescent="0.25">
      <c r="A1761" s="21">
        <v>52325</v>
      </c>
      <c r="B1761" s="22" t="s">
        <v>2496</v>
      </c>
      <c r="C1761" s="23">
        <v>119</v>
      </c>
      <c r="D1761" s="24">
        <v>1</v>
      </c>
      <c r="E1761" s="37">
        <v>489.932773</v>
      </c>
      <c r="F1761" s="38">
        <v>626.92280400000004</v>
      </c>
      <c r="G1761" s="39">
        <v>0.86927299999999996</v>
      </c>
      <c r="H1761" s="40">
        <v>0.97521000000000002</v>
      </c>
      <c r="I1761" s="25">
        <v>-136.99003100000004</v>
      </c>
      <c r="J1761" s="25">
        <v>-0.10593700000000006</v>
      </c>
      <c r="K1761" s="26" t="s">
        <v>12</v>
      </c>
      <c r="L1761" s="26" t="s">
        <v>1581</v>
      </c>
      <c r="M1761" s="27" t="s">
        <v>1582</v>
      </c>
      <c r="N1761" s="28">
        <v>2</v>
      </c>
      <c r="O1761" s="23">
        <v>400.655462</v>
      </c>
      <c r="P1761" s="23">
        <v>112</v>
      </c>
      <c r="Q1761" s="41">
        <v>12895.571429</v>
      </c>
      <c r="R1761" s="29">
        <v>109</v>
      </c>
    </row>
    <row r="1762" spans="1:18" x14ac:dyDescent="0.25">
      <c r="A1762" s="21">
        <v>52326</v>
      </c>
      <c r="B1762" s="22" t="s">
        <v>1100</v>
      </c>
      <c r="C1762" s="23">
        <v>47</v>
      </c>
      <c r="D1762" s="24">
        <v>1</v>
      </c>
      <c r="E1762" s="37">
        <v>482.27659599999998</v>
      </c>
      <c r="F1762" s="38">
        <v>626.92280400000004</v>
      </c>
      <c r="G1762" s="39">
        <v>1.16353</v>
      </c>
      <c r="H1762" s="40">
        <v>0.97521000000000002</v>
      </c>
      <c r="I1762" s="25">
        <v>-144.64620800000006</v>
      </c>
      <c r="J1762" s="25">
        <v>0.18831999999999993</v>
      </c>
      <c r="K1762" s="26" t="s">
        <v>12</v>
      </c>
      <c r="L1762" s="26" t="s">
        <v>12</v>
      </c>
      <c r="M1762" s="27" t="s">
        <v>13</v>
      </c>
      <c r="N1762" s="30">
        <v>1</v>
      </c>
      <c r="O1762" s="23">
        <v>337.06383</v>
      </c>
      <c r="P1762" s="23">
        <v>46</v>
      </c>
      <c r="Q1762" s="41">
        <v>10229.5</v>
      </c>
      <c r="R1762" s="29">
        <v>42</v>
      </c>
    </row>
    <row r="1763" spans="1:18" x14ac:dyDescent="0.25">
      <c r="A1763" s="21">
        <v>52327</v>
      </c>
      <c r="B1763" s="22" t="s">
        <v>1066</v>
      </c>
      <c r="C1763" s="23">
        <v>443</v>
      </c>
      <c r="D1763" s="24">
        <v>1</v>
      </c>
      <c r="E1763" s="37">
        <v>617.35440200000005</v>
      </c>
      <c r="F1763" s="38">
        <v>626.92280400000004</v>
      </c>
      <c r="G1763" s="39">
        <v>1.1540490000000001</v>
      </c>
      <c r="H1763" s="40">
        <v>0.97521000000000002</v>
      </c>
      <c r="I1763" s="25">
        <v>-9.5684019999999919</v>
      </c>
      <c r="J1763" s="25">
        <v>0.17883900000000008</v>
      </c>
      <c r="K1763" s="26" t="s">
        <v>12</v>
      </c>
      <c r="L1763" s="26" t="s">
        <v>12</v>
      </c>
      <c r="M1763" s="27" t="s">
        <v>13</v>
      </c>
      <c r="N1763" s="30">
        <v>1</v>
      </c>
      <c r="O1763" s="23">
        <v>478.18284399999999</v>
      </c>
      <c r="P1763" s="23">
        <v>443</v>
      </c>
      <c r="Q1763" s="41">
        <v>14790.446953000001</v>
      </c>
      <c r="R1763" s="29">
        <v>431</v>
      </c>
    </row>
    <row r="1764" spans="1:18" x14ac:dyDescent="0.25">
      <c r="A1764" s="21">
        <v>52328</v>
      </c>
      <c r="B1764" s="22" t="s">
        <v>3215</v>
      </c>
      <c r="C1764" s="23">
        <v>45</v>
      </c>
      <c r="D1764" s="24">
        <v>1</v>
      </c>
      <c r="E1764" s="37">
        <v>427.066667</v>
      </c>
      <c r="F1764" s="38">
        <v>626.92280400000004</v>
      </c>
      <c r="G1764" s="39">
        <v>0.96494899999999995</v>
      </c>
      <c r="H1764" s="40">
        <v>0.97521000000000002</v>
      </c>
      <c r="I1764" s="25">
        <v>-199.85613700000005</v>
      </c>
      <c r="J1764" s="25">
        <v>-1.0261000000000076E-2</v>
      </c>
      <c r="K1764" s="26" t="s">
        <v>12</v>
      </c>
      <c r="L1764" s="26" t="s">
        <v>1581</v>
      </c>
      <c r="M1764" s="27" t="s">
        <v>1582</v>
      </c>
      <c r="N1764" s="28">
        <v>2</v>
      </c>
      <c r="O1764" s="23">
        <v>342.48888899999997</v>
      </c>
      <c r="P1764" s="23">
        <v>38</v>
      </c>
      <c r="Q1764" s="41">
        <v>11111.105262999999</v>
      </c>
      <c r="R1764" s="29">
        <v>37</v>
      </c>
    </row>
    <row r="1765" spans="1:18" x14ac:dyDescent="0.25">
      <c r="A1765" s="21">
        <v>52330</v>
      </c>
      <c r="B1765" s="22" t="s">
        <v>1766</v>
      </c>
      <c r="C1765" s="23">
        <v>69</v>
      </c>
      <c r="D1765" s="24">
        <v>1</v>
      </c>
      <c r="E1765" s="37">
        <v>555</v>
      </c>
      <c r="F1765" s="38">
        <v>626.92280400000004</v>
      </c>
      <c r="G1765" s="39">
        <v>0.71772999999999998</v>
      </c>
      <c r="H1765" s="40">
        <v>0.97521000000000002</v>
      </c>
      <c r="I1765" s="25">
        <v>-71.922804000000042</v>
      </c>
      <c r="J1765" s="25">
        <v>-0.25748000000000004</v>
      </c>
      <c r="K1765" s="26" t="s">
        <v>12</v>
      </c>
      <c r="L1765" s="26" t="s">
        <v>1581</v>
      </c>
      <c r="M1765" s="27" t="s">
        <v>1582</v>
      </c>
      <c r="N1765" s="28">
        <v>2</v>
      </c>
      <c r="O1765" s="23">
        <v>451.652174</v>
      </c>
      <c r="P1765" s="23">
        <v>61</v>
      </c>
      <c r="Q1765" s="41">
        <v>14397.262295</v>
      </c>
      <c r="R1765" s="29">
        <v>59</v>
      </c>
    </row>
    <row r="1766" spans="1:18" x14ac:dyDescent="0.25">
      <c r="A1766" s="21">
        <v>52331</v>
      </c>
      <c r="B1766" s="22" t="s">
        <v>5026</v>
      </c>
      <c r="C1766" s="23">
        <v>2480</v>
      </c>
      <c r="D1766" s="24">
        <v>4</v>
      </c>
      <c r="E1766" s="37">
        <v>589.33588699999996</v>
      </c>
      <c r="F1766" s="38">
        <v>845.84417800000006</v>
      </c>
      <c r="G1766" s="39">
        <v>1.415503</v>
      </c>
      <c r="H1766" s="40">
        <v>1.061555</v>
      </c>
      <c r="I1766" s="25">
        <v>-256.5082910000001</v>
      </c>
      <c r="J1766" s="25">
        <v>0.35394799999999993</v>
      </c>
      <c r="K1766" s="26" t="s">
        <v>12</v>
      </c>
      <c r="L1766" s="26" t="s">
        <v>12</v>
      </c>
      <c r="M1766" s="27" t="s">
        <v>13</v>
      </c>
      <c r="N1766" s="30">
        <v>1</v>
      </c>
      <c r="O1766" s="23">
        <v>450.62177400000002</v>
      </c>
      <c r="P1766" s="23">
        <v>2438</v>
      </c>
      <c r="Q1766" s="41">
        <v>11781.121821000001</v>
      </c>
      <c r="R1766" s="29">
        <v>2335</v>
      </c>
    </row>
    <row r="1767" spans="1:18" x14ac:dyDescent="0.25">
      <c r="A1767" s="21">
        <v>52332</v>
      </c>
      <c r="B1767" s="22" t="s">
        <v>3554</v>
      </c>
      <c r="C1767" s="23">
        <v>2072</v>
      </c>
      <c r="D1767" s="24">
        <v>4</v>
      </c>
      <c r="E1767" s="37">
        <v>942.30357100000003</v>
      </c>
      <c r="F1767" s="38">
        <v>845.84417800000006</v>
      </c>
      <c r="G1767" s="39">
        <v>1.160177</v>
      </c>
      <c r="H1767" s="40">
        <v>1.061555</v>
      </c>
      <c r="I1767" s="25">
        <v>96.459392999999977</v>
      </c>
      <c r="J1767" s="25">
        <v>9.8621999999999987E-2</v>
      </c>
      <c r="K1767" s="26" t="s">
        <v>1581</v>
      </c>
      <c r="L1767" s="26" t="s">
        <v>12</v>
      </c>
      <c r="M1767" s="27" t="s">
        <v>3303</v>
      </c>
      <c r="N1767" s="28">
        <v>3</v>
      </c>
      <c r="O1767" s="23">
        <v>866.91747099999998</v>
      </c>
      <c r="P1767" s="23">
        <v>2008</v>
      </c>
      <c r="Q1767" s="41">
        <v>12157.948705000001</v>
      </c>
      <c r="R1767" s="29">
        <v>1909</v>
      </c>
    </row>
    <row r="1768" spans="1:18" x14ac:dyDescent="0.25">
      <c r="A1768" s="21">
        <v>52335</v>
      </c>
      <c r="B1768" s="22" t="s">
        <v>198</v>
      </c>
      <c r="C1768" s="23">
        <v>124</v>
      </c>
      <c r="D1768" s="24">
        <v>1</v>
      </c>
      <c r="E1768" s="37">
        <v>424.75806499999999</v>
      </c>
      <c r="F1768" s="38">
        <v>626.92280400000004</v>
      </c>
      <c r="G1768" s="39">
        <v>1.00088</v>
      </c>
      <c r="H1768" s="40">
        <v>0.97521000000000002</v>
      </c>
      <c r="I1768" s="25">
        <v>-202.16473900000005</v>
      </c>
      <c r="J1768" s="25">
        <v>2.5669999999999971E-2</v>
      </c>
      <c r="K1768" s="26" t="s">
        <v>12</v>
      </c>
      <c r="L1768" s="26" t="s">
        <v>12</v>
      </c>
      <c r="M1768" s="27" t="s">
        <v>13</v>
      </c>
      <c r="N1768" s="30">
        <v>1</v>
      </c>
      <c r="O1768" s="23">
        <v>291.5</v>
      </c>
      <c r="P1768" s="23">
        <v>117</v>
      </c>
      <c r="Q1768" s="41">
        <v>9923.4188030000005</v>
      </c>
      <c r="R1768" s="29">
        <v>120</v>
      </c>
    </row>
    <row r="1769" spans="1:18" x14ac:dyDescent="0.25">
      <c r="A1769" s="21">
        <v>52336</v>
      </c>
      <c r="B1769" s="22" t="s">
        <v>95</v>
      </c>
      <c r="C1769" s="23">
        <v>153</v>
      </c>
      <c r="D1769" s="24">
        <v>1</v>
      </c>
      <c r="E1769" s="37">
        <v>602.91503299999999</v>
      </c>
      <c r="F1769" s="38">
        <v>626.92280400000004</v>
      </c>
      <c r="G1769" s="39">
        <v>0.98661900000000002</v>
      </c>
      <c r="H1769" s="40">
        <v>0.97521000000000002</v>
      </c>
      <c r="I1769" s="25">
        <v>-24.007771000000048</v>
      </c>
      <c r="J1769" s="25">
        <v>1.1409000000000002E-2</v>
      </c>
      <c r="K1769" s="26" t="s">
        <v>12</v>
      </c>
      <c r="L1769" s="26" t="s">
        <v>12</v>
      </c>
      <c r="M1769" s="27" t="s">
        <v>13</v>
      </c>
      <c r="N1769" s="30">
        <v>1</v>
      </c>
      <c r="O1769" s="23">
        <v>434.81699300000002</v>
      </c>
      <c r="P1769" s="23">
        <v>153</v>
      </c>
      <c r="Q1769" s="41">
        <v>10933.339868999999</v>
      </c>
      <c r="R1769" s="29">
        <v>155</v>
      </c>
    </row>
    <row r="1770" spans="1:18" x14ac:dyDescent="0.25">
      <c r="A1770" s="21">
        <v>52337</v>
      </c>
      <c r="B1770" s="22" t="s">
        <v>16</v>
      </c>
      <c r="C1770" s="23">
        <v>72</v>
      </c>
      <c r="D1770" s="24">
        <v>1</v>
      </c>
      <c r="E1770" s="37">
        <v>526.84722199999999</v>
      </c>
      <c r="F1770" s="38">
        <v>626.92280400000004</v>
      </c>
      <c r="G1770" s="39">
        <v>0.97578100000000001</v>
      </c>
      <c r="H1770" s="40">
        <v>0.97521000000000002</v>
      </c>
      <c r="I1770" s="25">
        <v>-100.07558200000005</v>
      </c>
      <c r="J1770" s="25">
        <v>5.7099999999998818E-4</v>
      </c>
      <c r="K1770" s="26" t="s">
        <v>12</v>
      </c>
      <c r="L1770" s="26" t="s">
        <v>12</v>
      </c>
      <c r="M1770" s="27" t="s">
        <v>13</v>
      </c>
      <c r="N1770" s="30">
        <v>1</v>
      </c>
      <c r="O1770" s="23">
        <v>433.76388900000001</v>
      </c>
      <c r="P1770" s="23">
        <v>65</v>
      </c>
      <c r="Q1770" s="41">
        <v>10386.815385</v>
      </c>
      <c r="R1770" s="29">
        <v>64</v>
      </c>
    </row>
    <row r="1771" spans="1:18" x14ac:dyDescent="0.25">
      <c r="A1771" s="21">
        <v>52341</v>
      </c>
      <c r="B1771" s="22" t="s">
        <v>4299</v>
      </c>
      <c r="C1771" s="23">
        <v>143</v>
      </c>
      <c r="D1771" s="24">
        <v>1</v>
      </c>
      <c r="E1771" s="37">
        <v>651.20979</v>
      </c>
      <c r="F1771" s="38">
        <v>626.92280400000004</v>
      </c>
      <c r="G1771" s="39">
        <v>0.77505100000000005</v>
      </c>
      <c r="H1771" s="40">
        <v>0.97521000000000002</v>
      </c>
      <c r="I1771" s="25">
        <v>24.286985999999956</v>
      </c>
      <c r="J1771" s="25">
        <v>-0.20015899999999998</v>
      </c>
      <c r="K1771" s="26" t="s">
        <v>1581</v>
      </c>
      <c r="L1771" s="26" t="s">
        <v>1581</v>
      </c>
      <c r="M1771" s="27" t="s">
        <v>3773</v>
      </c>
      <c r="N1771" s="28">
        <v>4</v>
      </c>
      <c r="O1771" s="23">
        <v>531.78321700000004</v>
      </c>
      <c r="P1771" s="23">
        <v>141</v>
      </c>
      <c r="Q1771" s="41">
        <v>9902.3475180000005</v>
      </c>
      <c r="R1771" s="29">
        <v>134</v>
      </c>
    </row>
    <row r="1772" spans="1:18" x14ac:dyDescent="0.25">
      <c r="A1772" s="21">
        <v>52342</v>
      </c>
      <c r="B1772" s="22" t="s">
        <v>4283</v>
      </c>
      <c r="C1772" s="23">
        <v>29</v>
      </c>
      <c r="D1772" s="24">
        <v>1</v>
      </c>
      <c r="E1772" s="37">
        <v>783.55172400000004</v>
      </c>
      <c r="F1772" s="38">
        <v>626.92280400000004</v>
      </c>
      <c r="G1772" s="39">
        <v>0.77099700000000004</v>
      </c>
      <c r="H1772" s="40">
        <v>0.97521000000000002</v>
      </c>
      <c r="I1772" s="25">
        <v>156.62891999999999</v>
      </c>
      <c r="J1772" s="25">
        <v>-0.20421299999999998</v>
      </c>
      <c r="K1772" s="26" t="s">
        <v>1581</v>
      </c>
      <c r="L1772" s="26" t="s">
        <v>1581</v>
      </c>
      <c r="M1772" s="27" t="s">
        <v>3773</v>
      </c>
      <c r="N1772" s="28">
        <v>4</v>
      </c>
      <c r="O1772" s="23">
        <v>670.86206900000002</v>
      </c>
      <c r="P1772" s="23">
        <v>29</v>
      </c>
      <c r="Q1772" s="41">
        <v>10924.344827999999</v>
      </c>
      <c r="R1772" s="29">
        <v>29</v>
      </c>
    </row>
    <row r="1773" spans="1:18" x14ac:dyDescent="0.25">
      <c r="A1773" s="21">
        <v>52344</v>
      </c>
      <c r="B1773" s="22" t="s">
        <v>864</v>
      </c>
      <c r="C1773" s="23">
        <v>36</v>
      </c>
      <c r="D1773" s="24">
        <v>1</v>
      </c>
      <c r="E1773" s="37">
        <v>483.36111099999999</v>
      </c>
      <c r="F1773" s="38">
        <v>626.92280400000004</v>
      </c>
      <c r="G1773" s="39">
        <v>1.105531</v>
      </c>
      <c r="H1773" s="40">
        <v>0.97521000000000002</v>
      </c>
      <c r="I1773" s="25">
        <v>-143.56169300000005</v>
      </c>
      <c r="J1773" s="25">
        <v>0.13032100000000002</v>
      </c>
      <c r="K1773" s="26" t="s">
        <v>12</v>
      </c>
      <c r="L1773" s="26" t="s">
        <v>12</v>
      </c>
      <c r="M1773" s="27" t="s">
        <v>13</v>
      </c>
      <c r="N1773" s="30">
        <v>1</v>
      </c>
      <c r="O1773" s="23">
        <v>331.38888900000001</v>
      </c>
      <c r="P1773" s="23">
        <v>35</v>
      </c>
      <c r="Q1773" s="41">
        <v>13366.514286</v>
      </c>
      <c r="R1773" s="29">
        <v>37</v>
      </c>
    </row>
    <row r="1774" spans="1:18" x14ac:dyDescent="0.25">
      <c r="A1774" s="21">
        <v>52346</v>
      </c>
      <c r="B1774" s="22" t="s">
        <v>3484</v>
      </c>
      <c r="C1774" s="23">
        <v>380</v>
      </c>
      <c r="D1774" s="24">
        <v>1</v>
      </c>
      <c r="E1774" s="37">
        <v>665.40263200000004</v>
      </c>
      <c r="F1774" s="38">
        <v>626.92280400000004</v>
      </c>
      <c r="G1774" s="39">
        <v>1.038686</v>
      </c>
      <c r="H1774" s="40">
        <v>0.97521000000000002</v>
      </c>
      <c r="I1774" s="25">
        <v>38.479827999999998</v>
      </c>
      <c r="J1774" s="25">
        <v>6.3475999999999977E-2</v>
      </c>
      <c r="K1774" s="26" t="s">
        <v>1581</v>
      </c>
      <c r="L1774" s="26" t="s">
        <v>12</v>
      </c>
      <c r="M1774" s="27" t="s">
        <v>3303</v>
      </c>
      <c r="N1774" s="28">
        <v>3</v>
      </c>
      <c r="O1774" s="23">
        <v>614.46315800000002</v>
      </c>
      <c r="P1774" s="23">
        <v>362</v>
      </c>
      <c r="Q1774" s="41">
        <v>10016.505525</v>
      </c>
      <c r="R1774" s="29">
        <v>360</v>
      </c>
    </row>
    <row r="1775" spans="1:18" x14ac:dyDescent="0.25">
      <c r="A1775" s="21">
        <v>52347</v>
      </c>
      <c r="B1775" s="22" t="s">
        <v>811</v>
      </c>
      <c r="C1775" s="23">
        <v>258</v>
      </c>
      <c r="D1775" s="24">
        <v>1</v>
      </c>
      <c r="E1775" s="37">
        <v>369.54651200000001</v>
      </c>
      <c r="F1775" s="38">
        <v>626.92280400000004</v>
      </c>
      <c r="G1775" s="39">
        <v>1.095726</v>
      </c>
      <c r="H1775" s="40">
        <v>0.97521000000000002</v>
      </c>
      <c r="I1775" s="25">
        <v>-257.37629200000003</v>
      </c>
      <c r="J1775" s="25">
        <v>0.12051599999999996</v>
      </c>
      <c r="K1775" s="26" t="s">
        <v>12</v>
      </c>
      <c r="L1775" s="26" t="s">
        <v>12</v>
      </c>
      <c r="M1775" s="27" t="s">
        <v>13</v>
      </c>
      <c r="N1775" s="30">
        <v>1</v>
      </c>
      <c r="O1775" s="23">
        <v>274.81007799999998</v>
      </c>
      <c r="P1775" s="23">
        <v>253</v>
      </c>
      <c r="Q1775" s="41">
        <v>12331.782609</v>
      </c>
      <c r="R1775" s="29">
        <v>260</v>
      </c>
    </row>
    <row r="1776" spans="1:18" x14ac:dyDescent="0.25">
      <c r="A1776" s="21">
        <v>52348</v>
      </c>
      <c r="B1776" s="22" t="s">
        <v>5027</v>
      </c>
      <c r="C1776" s="23">
        <v>655</v>
      </c>
      <c r="D1776" s="24">
        <v>2</v>
      </c>
      <c r="E1776" s="37">
        <v>662.70534399999997</v>
      </c>
      <c r="F1776" s="38">
        <v>702.15254800000002</v>
      </c>
      <c r="G1776" s="39">
        <v>0.92961300000000002</v>
      </c>
      <c r="H1776" s="40">
        <v>1.001423</v>
      </c>
      <c r="I1776" s="25">
        <v>-39.447204000000056</v>
      </c>
      <c r="J1776" s="25">
        <v>-7.1809999999999929E-2</v>
      </c>
      <c r="K1776" s="26" t="s">
        <v>12</v>
      </c>
      <c r="L1776" s="26" t="s">
        <v>1581</v>
      </c>
      <c r="M1776" s="27" t="s">
        <v>1582</v>
      </c>
      <c r="N1776" s="28">
        <v>2</v>
      </c>
      <c r="O1776" s="23">
        <v>565.61832100000004</v>
      </c>
      <c r="P1776" s="23">
        <v>648</v>
      </c>
      <c r="Q1776" s="41">
        <v>12524.807099</v>
      </c>
      <c r="R1776" s="29">
        <v>623</v>
      </c>
    </row>
    <row r="1777" spans="1:18" x14ac:dyDescent="0.25">
      <c r="A1777" s="21">
        <v>52349</v>
      </c>
      <c r="B1777" s="22" t="s">
        <v>3711</v>
      </c>
      <c r="C1777" s="23">
        <v>337</v>
      </c>
      <c r="D1777" s="24">
        <v>1</v>
      </c>
      <c r="E1777" s="37">
        <v>631.13056400000005</v>
      </c>
      <c r="F1777" s="38">
        <v>626.92280400000004</v>
      </c>
      <c r="G1777" s="39">
        <v>1.238915</v>
      </c>
      <c r="H1777" s="40">
        <v>0.97521000000000002</v>
      </c>
      <c r="I1777" s="25">
        <v>4.2077600000000075</v>
      </c>
      <c r="J1777" s="25">
        <v>0.26370499999999997</v>
      </c>
      <c r="K1777" s="26" t="s">
        <v>1581</v>
      </c>
      <c r="L1777" s="26" t="s">
        <v>12</v>
      </c>
      <c r="M1777" s="27" t="s">
        <v>3303</v>
      </c>
      <c r="N1777" s="28">
        <v>3</v>
      </c>
      <c r="O1777" s="23">
        <v>519.87833799999999</v>
      </c>
      <c r="P1777" s="23">
        <v>331</v>
      </c>
      <c r="Q1777" s="41">
        <v>17920.126887999999</v>
      </c>
      <c r="R1777" s="29">
        <v>316</v>
      </c>
    </row>
    <row r="1778" spans="1:18" x14ac:dyDescent="0.25">
      <c r="A1778" s="21">
        <v>52350</v>
      </c>
      <c r="B1778" s="22" t="s">
        <v>2561</v>
      </c>
      <c r="C1778" s="23">
        <v>113</v>
      </c>
      <c r="D1778" s="24">
        <v>1</v>
      </c>
      <c r="E1778" s="37">
        <v>468.79646000000002</v>
      </c>
      <c r="F1778" s="38">
        <v>626.92280400000004</v>
      </c>
      <c r="G1778" s="39">
        <v>0.87703100000000001</v>
      </c>
      <c r="H1778" s="40">
        <v>0.97521000000000002</v>
      </c>
      <c r="I1778" s="25">
        <v>-158.12634400000002</v>
      </c>
      <c r="J1778" s="25">
        <v>-9.8179000000000016E-2</v>
      </c>
      <c r="K1778" s="26" t="s">
        <v>12</v>
      </c>
      <c r="L1778" s="26" t="s">
        <v>1581</v>
      </c>
      <c r="M1778" s="27" t="s">
        <v>1582</v>
      </c>
      <c r="N1778" s="28">
        <v>2</v>
      </c>
      <c r="O1778" s="23">
        <v>313.44247799999999</v>
      </c>
      <c r="P1778" s="23">
        <v>82</v>
      </c>
      <c r="Q1778" s="41">
        <v>9408.6219509999992</v>
      </c>
      <c r="R1778" s="29">
        <v>79</v>
      </c>
    </row>
    <row r="1779" spans="1:18" x14ac:dyDescent="0.25">
      <c r="A1779" s="21">
        <v>52351</v>
      </c>
      <c r="B1779" s="22" t="s">
        <v>754</v>
      </c>
      <c r="C1779" s="23">
        <v>98</v>
      </c>
      <c r="D1779" s="24">
        <v>1</v>
      </c>
      <c r="E1779" s="37">
        <v>493.55101999999999</v>
      </c>
      <c r="F1779" s="38">
        <v>626.92280400000004</v>
      </c>
      <c r="G1779" s="39">
        <v>1.086897</v>
      </c>
      <c r="H1779" s="40">
        <v>0.97521000000000002</v>
      </c>
      <c r="I1779" s="25">
        <v>-133.37178400000005</v>
      </c>
      <c r="J1779" s="25">
        <v>0.11168699999999998</v>
      </c>
      <c r="K1779" s="26" t="s">
        <v>12</v>
      </c>
      <c r="L1779" s="26" t="s">
        <v>12</v>
      </c>
      <c r="M1779" s="27" t="s">
        <v>13</v>
      </c>
      <c r="N1779" s="30">
        <v>1</v>
      </c>
      <c r="O1779" s="23">
        <v>404.45918399999999</v>
      </c>
      <c r="P1779" s="23">
        <v>81</v>
      </c>
      <c r="Q1779" s="41">
        <v>12542.518518999999</v>
      </c>
      <c r="R1779" s="29">
        <v>83</v>
      </c>
    </row>
    <row r="1780" spans="1:18" x14ac:dyDescent="0.25">
      <c r="A1780" s="21">
        <v>52352</v>
      </c>
      <c r="B1780" s="22" t="s">
        <v>4969</v>
      </c>
      <c r="C1780" s="23">
        <v>89</v>
      </c>
      <c r="D1780" s="24">
        <v>1</v>
      </c>
      <c r="E1780" s="37">
        <v>659.70786499999997</v>
      </c>
      <c r="F1780" s="38">
        <v>626.92280400000004</v>
      </c>
      <c r="G1780" s="39">
        <v>0.97456699999999996</v>
      </c>
      <c r="H1780" s="40">
        <v>0.97521000000000002</v>
      </c>
      <c r="I1780" s="25">
        <v>32.785060999999928</v>
      </c>
      <c r="J1780" s="25">
        <v>-6.4300000000006019E-4</v>
      </c>
      <c r="K1780" s="26" t="s">
        <v>1581</v>
      </c>
      <c r="L1780" s="26" t="s">
        <v>1581</v>
      </c>
      <c r="M1780" s="27" t="s">
        <v>3773</v>
      </c>
      <c r="N1780" s="28">
        <v>4</v>
      </c>
      <c r="O1780" s="23">
        <v>501.31460700000002</v>
      </c>
      <c r="P1780" s="23">
        <v>82</v>
      </c>
      <c r="Q1780" s="41">
        <v>10219.47561</v>
      </c>
      <c r="R1780" s="29">
        <v>82</v>
      </c>
    </row>
    <row r="1781" spans="1:18" x14ac:dyDescent="0.25">
      <c r="A1781" s="21">
        <v>52353</v>
      </c>
      <c r="B1781" s="22" t="s">
        <v>3681</v>
      </c>
      <c r="C1781" s="23">
        <v>4008</v>
      </c>
      <c r="D1781" s="24">
        <v>5</v>
      </c>
      <c r="E1781" s="37">
        <v>1317.6152689999999</v>
      </c>
      <c r="F1781" s="38">
        <v>935.18822899999998</v>
      </c>
      <c r="G1781" s="39">
        <v>1.2975859999999999</v>
      </c>
      <c r="H1781" s="40">
        <v>1.0914969999999999</v>
      </c>
      <c r="I1781" s="25">
        <v>382.42703999999992</v>
      </c>
      <c r="J1781" s="25">
        <v>0.20608899999999997</v>
      </c>
      <c r="K1781" s="26" t="s">
        <v>1581</v>
      </c>
      <c r="L1781" s="26" t="s">
        <v>12</v>
      </c>
      <c r="M1781" s="27" t="s">
        <v>3303</v>
      </c>
      <c r="N1781" s="28">
        <v>3</v>
      </c>
      <c r="O1781" s="23">
        <v>1191.603044</v>
      </c>
      <c r="P1781" s="23">
        <v>3957</v>
      </c>
      <c r="Q1781" s="41">
        <v>11649.144554</v>
      </c>
      <c r="R1781" s="29">
        <v>3865</v>
      </c>
    </row>
    <row r="1782" spans="1:18" x14ac:dyDescent="0.25">
      <c r="A1782" s="21">
        <v>52354</v>
      </c>
      <c r="B1782" s="22" t="s">
        <v>1084</v>
      </c>
      <c r="C1782" s="23">
        <v>95</v>
      </c>
      <c r="D1782" s="24">
        <v>1</v>
      </c>
      <c r="E1782" s="37">
        <v>541.06315800000004</v>
      </c>
      <c r="F1782" s="38">
        <v>626.92280400000004</v>
      </c>
      <c r="G1782" s="39">
        <v>1.1591149999999999</v>
      </c>
      <c r="H1782" s="40">
        <v>0.97521000000000002</v>
      </c>
      <c r="I1782" s="25">
        <v>-85.859645999999998</v>
      </c>
      <c r="J1782" s="25">
        <v>0.18390499999999987</v>
      </c>
      <c r="K1782" s="26" t="s">
        <v>12</v>
      </c>
      <c r="L1782" s="26" t="s">
        <v>12</v>
      </c>
      <c r="M1782" s="27" t="s">
        <v>13</v>
      </c>
      <c r="N1782" s="30">
        <v>1</v>
      </c>
      <c r="O1782" s="23">
        <v>420.36842100000001</v>
      </c>
      <c r="P1782" s="23">
        <v>88</v>
      </c>
      <c r="Q1782" s="41">
        <v>15352</v>
      </c>
      <c r="R1782" s="29">
        <v>84</v>
      </c>
    </row>
    <row r="1783" spans="1:18" x14ac:dyDescent="0.25">
      <c r="A1783" s="21">
        <v>52355</v>
      </c>
      <c r="B1783" s="22" t="s">
        <v>4942</v>
      </c>
      <c r="C1783" s="23">
        <v>196</v>
      </c>
      <c r="D1783" s="24">
        <v>1</v>
      </c>
      <c r="E1783" s="37">
        <v>807.97448999999995</v>
      </c>
      <c r="F1783" s="38">
        <v>626.92280400000004</v>
      </c>
      <c r="G1783" s="39">
        <v>0.96162400000000003</v>
      </c>
      <c r="H1783" s="40">
        <v>0.97521000000000002</v>
      </c>
      <c r="I1783" s="25">
        <v>181.0516859999999</v>
      </c>
      <c r="J1783" s="25">
        <v>-1.3585999999999987E-2</v>
      </c>
      <c r="K1783" s="26" t="s">
        <v>1581</v>
      </c>
      <c r="L1783" s="26" t="s">
        <v>1581</v>
      </c>
      <c r="M1783" s="27" t="s">
        <v>3773</v>
      </c>
      <c r="N1783" s="28">
        <v>4</v>
      </c>
      <c r="O1783" s="23">
        <v>709.42346899999995</v>
      </c>
      <c r="P1783" s="23">
        <v>179</v>
      </c>
      <c r="Q1783" s="41">
        <v>14216.463686999999</v>
      </c>
      <c r="R1783" s="29">
        <v>164</v>
      </c>
    </row>
    <row r="1784" spans="1:18" x14ac:dyDescent="0.25">
      <c r="A1784" s="21">
        <v>52356</v>
      </c>
      <c r="B1784" s="22" t="s">
        <v>4631</v>
      </c>
      <c r="C1784" s="23">
        <v>105</v>
      </c>
      <c r="D1784" s="24">
        <v>1</v>
      </c>
      <c r="E1784" s="37">
        <v>633.08571400000005</v>
      </c>
      <c r="F1784" s="38">
        <v>626.92280400000004</v>
      </c>
      <c r="G1784" s="39">
        <v>0.86934400000000001</v>
      </c>
      <c r="H1784" s="40">
        <v>0.97521000000000002</v>
      </c>
      <c r="I1784" s="25">
        <v>6.1629100000000108</v>
      </c>
      <c r="J1784" s="25">
        <v>-0.10586600000000002</v>
      </c>
      <c r="K1784" s="26" t="s">
        <v>1581</v>
      </c>
      <c r="L1784" s="26" t="s">
        <v>1581</v>
      </c>
      <c r="M1784" s="27" t="s">
        <v>3773</v>
      </c>
      <c r="N1784" s="28">
        <v>4</v>
      </c>
      <c r="O1784" s="23">
        <v>537.87618999999995</v>
      </c>
      <c r="P1784" s="23">
        <v>102</v>
      </c>
      <c r="Q1784" s="41">
        <v>12291.519608000001</v>
      </c>
      <c r="R1784" s="29">
        <v>105</v>
      </c>
    </row>
    <row r="1785" spans="1:18" x14ac:dyDescent="0.25">
      <c r="A1785" s="21">
        <v>52357</v>
      </c>
      <c r="B1785" s="22" t="s">
        <v>289</v>
      </c>
      <c r="C1785" s="23">
        <v>202</v>
      </c>
      <c r="D1785" s="24">
        <v>1</v>
      </c>
      <c r="E1785" s="37">
        <v>504.44059399999998</v>
      </c>
      <c r="F1785" s="38">
        <v>626.92280400000004</v>
      </c>
      <c r="G1785" s="39">
        <v>1.014383</v>
      </c>
      <c r="H1785" s="40">
        <v>0.97521000000000002</v>
      </c>
      <c r="I1785" s="25">
        <v>-122.48221000000007</v>
      </c>
      <c r="J1785" s="25">
        <v>3.9173000000000013E-2</v>
      </c>
      <c r="K1785" s="26" t="s">
        <v>12</v>
      </c>
      <c r="L1785" s="26" t="s">
        <v>12</v>
      </c>
      <c r="M1785" s="27" t="s">
        <v>13</v>
      </c>
      <c r="N1785" s="30">
        <v>1</v>
      </c>
      <c r="O1785" s="23">
        <v>394.04950500000001</v>
      </c>
      <c r="P1785" s="23">
        <v>178</v>
      </c>
      <c r="Q1785" s="41">
        <v>10363.629213</v>
      </c>
      <c r="R1785" s="29">
        <v>179</v>
      </c>
    </row>
    <row r="1786" spans="1:18" x14ac:dyDescent="0.25">
      <c r="A1786" s="21">
        <v>52358</v>
      </c>
      <c r="B1786" s="22" t="s">
        <v>3495</v>
      </c>
      <c r="C1786" s="23">
        <v>81</v>
      </c>
      <c r="D1786" s="24">
        <v>1</v>
      </c>
      <c r="E1786" s="37">
        <v>764.72839499999998</v>
      </c>
      <c r="F1786" s="38">
        <v>626.92280400000004</v>
      </c>
      <c r="G1786" s="39">
        <v>1.043312</v>
      </c>
      <c r="H1786" s="40">
        <v>0.97521000000000002</v>
      </c>
      <c r="I1786" s="25">
        <v>137.80559099999994</v>
      </c>
      <c r="J1786" s="25">
        <v>6.8101999999999996E-2</v>
      </c>
      <c r="K1786" s="26" t="s">
        <v>1581</v>
      </c>
      <c r="L1786" s="26" t="s">
        <v>12</v>
      </c>
      <c r="M1786" s="27" t="s">
        <v>3303</v>
      </c>
      <c r="N1786" s="28">
        <v>3</v>
      </c>
      <c r="O1786" s="23">
        <v>672.11111100000005</v>
      </c>
      <c r="P1786" s="23">
        <v>71</v>
      </c>
      <c r="Q1786" s="41">
        <v>12652.633803000001</v>
      </c>
      <c r="R1786" s="29">
        <v>76</v>
      </c>
    </row>
    <row r="1787" spans="1:18" x14ac:dyDescent="0.25">
      <c r="A1787" s="21">
        <v>52359</v>
      </c>
      <c r="B1787" s="22" t="s">
        <v>4196</v>
      </c>
      <c r="C1787" s="23">
        <v>182</v>
      </c>
      <c r="D1787" s="24">
        <v>1</v>
      </c>
      <c r="E1787" s="37">
        <v>700.41208800000004</v>
      </c>
      <c r="F1787" s="38">
        <v>626.92280400000004</v>
      </c>
      <c r="G1787" s="39">
        <v>0.74317699999999998</v>
      </c>
      <c r="H1787" s="40">
        <v>0.97521000000000002</v>
      </c>
      <c r="I1787" s="25">
        <v>73.489283999999998</v>
      </c>
      <c r="J1787" s="25">
        <v>-0.23203300000000004</v>
      </c>
      <c r="K1787" s="26" t="s">
        <v>1581</v>
      </c>
      <c r="L1787" s="26" t="s">
        <v>1581</v>
      </c>
      <c r="M1787" s="27" t="s">
        <v>3773</v>
      </c>
      <c r="N1787" s="28">
        <v>4</v>
      </c>
      <c r="O1787" s="23">
        <v>621.30769199999997</v>
      </c>
      <c r="P1787" s="23">
        <v>172</v>
      </c>
      <c r="Q1787" s="41">
        <v>9976.4418600000008</v>
      </c>
      <c r="R1787" s="29">
        <v>165</v>
      </c>
    </row>
    <row r="1788" spans="1:18" x14ac:dyDescent="0.25">
      <c r="A1788" s="21">
        <v>52360</v>
      </c>
      <c r="B1788" s="22" t="s">
        <v>4395</v>
      </c>
      <c r="C1788" s="23">
        <v>172</v>
      </c>
      <c r="D1788" s="24">
        <v>1</v>
      </c>
      <c r="E1788" s="37">
        <v>905.51162799999997</v>
      </c>
      <c r="F1788" s="38">
        <v>626.92280400000004</v>
      </c>
      <c r="G1788" s="39">
        <v>0.80196900000000004</v>
      </c>
      <c r="H1788" s="40">
        <v>0.97521000000000002</v>
      </c>
      <c r="I1788" s="25">
        <v>278.58882399999993</v>
      </c>
      <c r="J1788" s="25">
        <v>-0.17324099999999998</v>
      </c>
      <c r="K1788" s="26" t="s">
        <v>1581</v>
      </c>
      <c r="L1788" s="26" t="s">
        <v>1581</v>
      </c>
      <c r="M1788" s="27" t="s">
        <v>3773</v>
      </c>
      <c r="N1788" s="28">
        <v>4</v>
      </c>
      <c r="O1788" s="23">
        <v>826.71511599999997</v>
      </c>
      <c r="P1788" s="23">
        <v>156</v>
      </c>
      <c r="Q1788" s="41">
        <v>17141.358973999999</v>
      </c>
      <c r="R1788" s="29">
        <v>153</v>
      </c>
    </row>
    <row r="1789" spans="1:18" x14ac:dyDescent="0.25">
      <c r="A1789" s="21">
        <v>52362</v>
      </c>
      <c r="B1789" s="22" t="s">
        <v>2989</v>
      </c>
      <c r="C1789" s="23">
        <v>154</v>
      </c>
      <c r="D1789" s="24">
        <v>1</v>
      </c>
      <c r="E1789" s="37">
        <v>619.04545499999995</v>
      </c>
      <c r="F1789" s="38">
        <v>626.92280400000004</v>
      </c>
      <c r="G1789" s="39">
        <v>0.93352900000000005</v>
      </c>
      <c r="H1789" s="40">
        <v>0.97521000000000002</v>
      </c>
      <c r="I1789" s="25">
        <v>-7.8773490000000947</v>
      </c>
      <c r="J1789" s="25">
        <v>-4.1680999999999968E-2</v>
      </c>
      <c r="K1789" s="26" t="s">
        <v>12</v>
      </c>
      <c r="L1789" s="26" t="s">
        <v>1581</v>
      </c>
      <c r="M1789" s="27" t="s">
        <v>1582</v>
      </c>
      <c r="N1789" s="28">
        <v>2</v>
      </c>
      <c r="O1789" s="23">
        <v>497.14285699999999</v>
      </c>
      <c r="P1789" s="23">
        <v>148</v>
      </c>
      <c r="Q1789" s="41">
        <v>13667.290541</v>
      </c>
      <c r="R1789" s="29">
        <v>140</v>
      </c>
    </row>
    <row r="1790" spans="1:18" x14ac:dyDescent="0.25">
      <c r="A1790" s="21">
        <v>52363</v>
      </c>
      <c r="B1790" s="22" t="s">
        <v>4925</v>
      </c>
      <c r="C1790" s="23">
        <v>102</v>
      </c>
      <c r="D1790" s="24">
        <v>1</v>
      </c>
      <c r="E1790" s="37">
        <v>629.01960799999995</v>
      </c>
      <c r="F1790" s="38">
        <v>626.92280400000004</v>
      </c>
      <c r="G1790" s="39">
        <v>0.95860900000000004</v>
      </c>
      <c r="H1790" s="40">
        <v>0.97521000000000002</v>
      </c>
      <c r="I1790" s="25">
        <v>2.0968039999999064</v>
      </c>
      <c r="J1790" s="25">
        <v>-1.6600999999999977E-2</v>
      </c>
      <c r="K1790" s="26" t="s">
        <v>1581</v>
      </c>
      <c r="L1790" s="26" t="s">
        <v>1581</v>
      </c>
      <c r="M1790" s="27" t="s">
        <v>3773</v>
      </c>
      <c r="N1790" s="28">
        <v>4</v>
      </c>
      <c r="O1790" s="23">
        <v>524.25490200000002</v>
      </c>
      <c r="P1790" s="23">
        <v>98</v>
      </c>
      <c r="Q1790" s="41">
        <v>14321.346938999999</v>
      </c>
      <c r="R1790" s="29">
        <v>97</v>
      </c>
    </row>
    <row r="1791" spans="1:18" x14ac:dyDescent="0.25">
      <c r="A1791" s="21">
        <v>52364</v>
      </c>
      <c r="B1791" s="22" t="s">
        <v>4970</v>
      </c>
      <c r="C1791" s="23">
        <v>122</v>
      </c>
      <c r="D1791" s="24">
        <v>1</v>
      </c>
      <c r="E1791" s="37">
        <v>725.92623000000003</v>
      </c>
      <c r="F1791" s="38">
        <v>626.92280400000004</v>
      </c>
      <c r="G1791" s="39">
        <v>0.97500100000000001</v>
      </c>
      <c r="H1791" s="40">
        <v>0.97521000000000002</v>
      </c>
      <c r="I1791" s="25">
        <v>99.00342599999999</v>
      </c>
      <c r="J1791" s="25">
        <v>-2.0900000000001473E-4</v>
      </c>
      <c r="K1791" s="26" t="s">
        <v>1581</v>
      </c>
      <c r="L1791" s="26" t="s">
        <v>1581</v>
      </c>
      <c r="M1791" s="27" t="s">
        <v>3773</v>
      </c>
      <c r="N1791" s="28">
        <v>4</v>
      </c>
      <c r="O1791" s="23">
        <v>620.45082000000002</v>
      </c>
      <c r="P1791" s="23">
        <v>113</v>
      </c>
      <c r="Q1791" s="41">
        <v>15636.221239</v>
      </c>
      <c r="R1791" s="29">
        <v>99</v>
      </c>
    </row>
    <row r="1792" spans="1:18" x14ac:dyDescent="0.25">
      <c r="A1792" s="21">
        <v>52365</v>
      </c>
      <c r="B1792" s="22" t="s">
        <v>3287</v>
      </c>
      <c r="C1792" s="23">
        <v>406</v>
      </c>
      <c r="D1792" s="24">
        <v>1</v>
      </c>
      <c r="E1792" s="37">
        <v>434.35714300000001</v>
      </c>
      <c r="F1792" s="38">
        <v>626.92280400000004</v>
      </c>
      <c r="G1792" s="39">
        <v>0.97350300000000001</v>
      </c>
      <c r="H1792" s="40">
        <v>0.97521000000000002</v>
      </c>
      <c r="I1792" s="25">
        <v>-192.56566100000003</v>
      </c>
      <c r="J1792" s="25">
        <v>-1.7070000000000141E-3</v>
      </c>
      <c r="K1792" s="26" t="s">
        <v>12</v>
      </c>
      <c r="L1792" s="26" t="s">
        <v>1581</v>
      </c>
      <c r="M1792" s="27" t="s">
        <v>1582</v>
      </c>
      <c r="N1792" s="28">
        <v>2</v>
      </c>
      <c r="O1792" s="23">
        <v>361.67980299999999</v>
      </c>
      <c r="P1792" s="23">
        <v>382</v>
      </c>
      <c r="Q1792" s="41">
        <v>12217.421466</v>
      </c>
      <c r="R1792" s="29">
        <v>368</v>
      </c>
    </row>
    <row r="1793" spans="1:18" x14ac:dyDescent="0.25">
      <c r="A1793" s="21">
        <v>52366</v>
      </c>
      <c r="B1793" s="22" t="s">
        <v>4532</v>
      </c>
      <c r="C1793" s="23">
        <v>93</v>
      </c>
      <c r="D1793" s="24">
        <v>1</v>
      </c>
      <c r="E1793" s="37">
        <v>857.60215100000005</v>
      </c>
      <c r="F1793" s="38">
        <v>626.92280400000004</v>
      </c>
      <c r="G1793" s="39">
        <v>0.84330000000000005</v>
      </c>
      <c r="H1793" s="40">
        <v>0.97521000000000002</v>
      </c>
      <c r="I1793" s="25">
        <v>230.67934700000001</v>
      </c>
      <c r="J1793" s="25">
        <v>-0.13190999999999997</v>
      </c>
      <c r="K1793" s="26" t="s">
        <v>1581</v>
      </c>
      <c r="L1793" s="26" t="s">
        <v>1581</v>
      </c>
      <c r="M1793" s="27" t="s">
        <v>3773</v>
      </c>
      <c r="N1793" s="28">
        <v>4</v>
      </c>
      <c r="O1793" s="23">
        <v>759.66666699999996</v>
      </c>
      <c r="P1793" s="23">
        <v>86</v>
      </c>
      <c r="Q1793" s="41">
        <v>12959.034884000001</v>
      </c>
      <c r="R1793" s="29">
        <v>82</v>
      </c>
    </row>
    <row r="1794" spans="1:18" x14ac:dyDescent="0.25">
      <c r="A1794" s="21">
        <v>52367</v>
      </c>
      <c r="B1794" s="22" t="s">
        <v>1564</v>
      </c>
      <c r="C1794" s="23">
        <v>50</v>
      </c>
      <c r="D1794" s="24">
        <v>1</v>
      </c>
      <c r="E1794" s="37">
        <v>525.20000000000005</v>
      </c>
      <c r="F1794" s="38">
        <v>626.92280400000004</v>
      </c>
      <c r="G1794" s="39">
        <v>1.5680069999999999</v>
      </c>
      <c r="H1794" s="40">
        <v>0.97521000000000002</v>
      </c>
      <c r="I1794" s="25">
        <v>-101.722804</v>
      </c>
      <c r="J1794" s="25">
        <v>0.59279699999999991</v>
      </c>
      <c r="K1794" s="26" t="s">
        <v>12</v>
      </c>
      <c r="L1794" s="26" t="s">
        <v>12</v>
      </c>
      <c r="M1794" s="27" t="s">
        <v>13</v>
      </c>
      <c r="N1794" s="30">
        <v>1</v>
      </c>
      <c r="O1794" s="23">
        <v>347.86</v>
      </c>
      <c r="P1794" s="23">
        <v>48</v>
      </c>
      <c r="Q1794" s="41">
        <v>11463.833333</v>
      </c>
      <c r="R1794" s="29">
        <v>49</v>
      </c>
    </row>
    <row r="1795" spans="1:18" x14ac:dyDescent="0.25">
      <c r="A1795" s="21">
        <v>52369</v>
      </c>
      <c r="B1795" s="22" t="s">
        <v>1703</v>
      </c>
      <c r="C1795" s="23">
        <v>103</v>
      </c>
      <c r="D1795" s="24">
        <v>1</v>
      </c>
      <c r="E1795" s="37">
        <v>477.78640799999999</v>
      </c>
      <c r="F1795" s="38">
        <v>626.92280400000004</v>
      </c>
      <c r="G1795" s="39">
        <v>0.68828100000000003</v>
      </c>
      <c r="H1795" s="40">
        <v>0.97521000000000002</v>
      </c>
      <c r="I1795" s="25">
        <v>-149.13639600000005</v>
      </c>
      <c r="J1795" s="25">
        <v>-0.28692899999999999</v>
      </c>
      <c r="K1795" s="26" t="s">
        <v>12</v>
      </c>
      <c r="L1795" s="26" t="s">
        <v>1581</v>
      </c>
      <c r="M1795" s="27" t="s">
        <v>1582</v>
      </c>
      <c r="N1795" s="28">
        <v>2</v>
      </c>
      <c r="O1795" s="23">
        <v>384.44660199999998</v>
      </c>
      <c r="P1795" s="23">
        <v>87</v>
      </c>
      <c r="Q1795" s="41">
        <v>12433.333333</v>
      </c>
      <c r="R1795" s="29">
        <v>84</v>
      </c>
    </row>
    <row r="1796" spans="1:18" x14ac:dyDescent="0.25">
      <c r="A1796" s="21">
        <v>52370</v>
      </c>
      <c r="B1796" s="22" t="s">
        <v>725</v>
      </c>
      <c r="C1796" s="23">
        <v>310</v>
      </c>
      <c r="D1796" s="24">
        <v>1</v>
      </c>
      <c r="E1796" s="37">
        <v>491.90322600000002</v>
      </c>
      <c r="F1796" s="38">
        <v>626.92280400000004</v>
      </c>
      <c r="G1796" s="39">
        <v>1.081852</v>
      </c>
      <c r="H1796" s="40">
        <v>0.97521000000000002</v>
      </c>
      <c r="I1796" s="25">
        <v>-135.01957800000002</v>
      </c>
      <c r="J1796" s="25">
        <v>0.10664200000000001</v>
      </c>
      <c r="K1796" s="26" t="s">
        <v>12</v>
      </c>
      <c r="L1796" s="26" t="s">
        <v>12</v>
      </c>
      <c r="M1796" s="27" t="s">
        <v>13</v>
      </c>
      <c r="N1796" s="30">
        <v>1</v>
      </c>
      <c r="O1796" s="23">
        <v>312.60967699999998</v>
      </c>
      <c r="P1796" s="23">
        <v>270</v>
      </c>
      <c r="Q1796" s="41">
        <v>9783.8259259999995</v>
      </c>
      <c r="R1796" s="29">
        <v>263</v>
      </c>
    </row>
    <row r="1797" spans="1:18" x14ac:dyDescent="0.25">
      <c r="A1797" s="21">
        <v>52371</v>
      </c>
      <c r="B1797" s="22" t="s">
        <v>1395</v>
      </c>
      <c r="C1797" s="23">
        <v>166</v>
      </c>
      <c r="D1797" s="24">
        <v>1</v>
      </c>
      <c r="E1797" s="37">
        <v>424.722892</v>
      </c>
      <c r="F1797" s="38">
        <v>626.92280400000004</v>
      </c>
      <c r="G1797" s="39">
        <v>1.2808200000000001</v>
      </c>
      <c r="H1797" s="40">
        <v>0.97521000000000002</v>
      </c>
      <c r="I1797" s="25">
        <v>-202.19991200000004</v>
      </c>
      <c r="J1797" s="25">
        <v>0.30561000000000005</v>
      </c>
      <c r="K1797" s="26" t="s">
        <v>12</v>
      </c>
      <c r="L1797" s="26" t="s">
        <v>12</v>
      </c>
      <c r="M1797" s="27" t="s">
        <v>13</v>
      </c>
      <c r="N1797" s="30">
        <v>1</v>
      </c>
      <c r="O1797" s="23">
        <v>324.64457800000002</v>
      </c>
      <c r="P1797" s="23">
        <v>156</v>
      </c>
      <c r="Q1797" s="41">
        <v>10610.410255999999</v>
      </c>
      <c r="R1797" s="29">
        <v>148</v>
      </c>
    </row>
    <row r="1798" spans="1:18" x14ac:dyDescent="0.25">
      <c r="A1798" s="21">
        <v>52372</v>
      </c>
      <c r="B1798" s="22" t="s">
        <v>524</v>
      </c>
      <c r="C1798" s="23">
        <v>103</v>
      </c>
      <c r="D1798" s="24">
        <v>1</v>
      </c>
      <c r="E1798" s="37">
        <v>625.73786399999995</v>
      </c>
      <c r="F1798" s="38">
        <v>626.92280400000004</v>
      </c>
      <c r="G1798" s="39">
        <v>1.044233</v>
      </c>
      <c r="H1798" s="40">
        <v>0.97521000000000002</v>
      </c>
      <c r="I1798" s="25">
        <v>-1.1849400000000969</v>
      </c>
      <c r="J1798" s="25">
        <v>6.9022999999999946E-2</v>
      </c>
      <c r="K1798" s="26" t="s">
        <v>12</v>
      </c>
      <c r="L1798" s="26" t="s">
        <v>12</v>
      </c>
      <c r="M1798" s="27" t="s">
        <v>13</v>
      </c>
      <c r="N1798" s="30">
        <v>1</v>
      </c>
      <c r="O1798" s="23">
        <v>548.49514599999998</v>
      </c>
      <c r="P1798" s="23">
        <v>100</v>
      </c>
      <c r="Q1798" s="41">
        <v>11482.4</v>
      </c>
      <c r="R1798" s="29">
        <v>100</v>
      </c>
    </row>
    <row r="1799" spans="1:18" x14ac:dyDescent="0.25">
      <c r="A1799" s="21">
        <v>52373</v>
      </c>
      <c r="B1799" s="22" t="s">
        <v>907</v>
      </c>
      <c r="C1799" s="23">
        <v>52</v>
      </c>
      <c r="D1799" s="24">
        <v>1</v>
      </c>
      <c r="E1799" s="37">
        <v>575.01923099999999</v>
      </c>
      <c r="F1799" s="38">
        <v>626.92280400000004</v>
      </c>
      <c r="G1799" s="39">
        <v>1.1158760000000001</v>
      </c>
      <c r="H1799" s="40">
        <v>0.97521000000000002</v>
      </c>
      <c r="I1799" s="25">
        <v>-51.903573000000051</v>
      </c>
      <c r="J1799" s="25">
        <v>0.14066600000000007</v>
      </c>
      <c r="K1799" s="26" t="s">
        <v>12</v>
      </c>
      <c r="L1799" s="26" t="s">
        <v>12</v>
      </c>
      <c r="M1799" s="27" t="s">
        <v>13</v>
      </c>
      <c r="N1799" s="30">
        <v>1</v>
      </c>
      <c r="O1799" s="23">
        <v>464.884615</v>
      </c>
      <c r="P1799" s="23">
        <v>46</v>
      </c>
      <c r="Q1799" s="41">
        <v>14158.73913</v>
      </c>
      <c r="R1799" s="29">
        <v>45</v>
      </c>
    </row>
    <row r="1800" spans="1:18" x14ac:dyDescent="0.25">
      <c r="A1800" s="21">
        <v>52374</v>
      </c>
      <c r="B1800" s="22" t="s">
        <v>1344</v>
      </c>
      <c r="C1800" s="23">
        <v>316</v>
      </c>
      <c r="D1800" s="24">
        <v>1</v>
      </c>
      <c r="E1800" s="37">
        <v>474.170886</v>
      </c>
      <c r="F1800" s="38">
        <v>626.92280400000004</v>
      </c>
      <c r="G1800" s="39">
        <v>1.258176</v>
      </c>
      <c r="H1800" s="40">
        <v>0.97521000000000002</v>
      </c>
      <c r="I1800" s="25">
        <v>-152.75191800000005</v>
      </c>
      <c r="J1800" s="25">
        <v>0.28296599999999994</v>
      </c>
      <c r="K1800" s="26" t="s">
        <v>12</v>
      </c>
      <c r="L1800" s="26" t="s">
        <v>12</v>
      </c>
      <c r="M1800" s="27" t="s">
        <v>13</v>
      </c>
      <c r="N1800" s="30">
        <v>1</v>
      </c>
      <c r="O1800" s="23">
        <v>355.15822800000001</v>
      </c>
      <c r="P1800" s="23">
        <v>309</v>
      </c>
      <c r="Q1800" s="41">
        <v>13346.223301</v>
      </c>
      <c r="R1800" s="29">
        <v>294</v>
      </c>
    </row>
    <row r="1801" spans="1:18" x14ac:dyDescent="0.25">
      <c r="A1801" s="21">
        <v>52375</v>
      </c>
      <c r="B1801" s="22" t="s">
        <v>1346</v>
      </c>
      <c r="C1801" s="23">
        <v>62</v>
      </c>
      <c r="D1801" s="24">
        <v>1</v>
      </c>
      <c r="E1801" s="37">
        <v>574.419355</v>
      </c>
      <c r="F1801" s="38">
        <v>626.92280400000004</v>
      </c>
      <c r="G1801" s="39">
        <v>1.258562</v>
      </c>
      <c r="H1801" s="40">
        <v>0.97521000000000002</v>
      </c>
      <c r="I1801" s="25">
        <v>-52.503449000000046</v>
      </c>
      <c r="J1801" s="25">
        <v>0.28335199999999994</v>
      </c>
      <c r="K1801" s="26" t="s">
        <v>12</v>
      </c>
      <c r="L1801" s="26" t="s">
        <v>12</v>
      </c>
      <c r="M1801" s="27" t="s">
        <v>13</v>
      </c>
      <c r="N1801" s="30">
        <v>1</v>
      </c>
      <c r="O1801" s="23">
        <v>452.32258100000001</v>
      </c>
      <c r="P1801" s="23">
        <v>60</v>
      </c>
      <c r="Q1801" s="41">
        <v>12909.4</v>
      </c>
      <c r="R1801" s="29">
        <v>58</v>
      </c>
    </row>
    <row r="1802" spans="1:18" x14ac:dyDescent="0.25">
      <c r="A1802" s="21">
        <v>52376</v>
      </c>
      <c r="B1802" s="22" t="s">
        <v>4404</v>
      </c>
      <c r="C1802" s="23">
        <v>86</v>
      </c>
      <c r="D1802" s="24">
        <v>1</v>
      </c>
      <c r="E1802" s="37">
        <v>859.151163</v>
      </c>
      <c r="F1802" s="38">
        <v>626.92280400000004</v>
      </c>
      <c r="G1802" s="39">
        <v>0.80547500000000005</v>
      </c>
      <c r="H1802" s="40">
        <v>0.97521000000000002</v>
      </c>
      <c r="I1802" s="25">
        <v>232.22835899999995</v>
      </c>
      <c r="J1802" s="25">
        <v>-0.16973499999999997</v>
      </c>
      <c r="K1802" s="26" t="s">
        <v>1581</v>
      </c>
      <c r="L1802" s="26" t="s">
        <v>1581</v>
      </c>
      <c r="M1802" s="27" t="s">
        <v>3773</v>
      </c>
      <c r="N1802" s="28">
        <v>4</v>
      </c>
      <c r="O1802" s="23">
        <v>777.61627899999996</v>
      </c>
      <c r="P1802" s="23">
        <v>86</v>
      </c>
      <c r="Q1802" s="41">
        <v>10430.755814</v>
      </c>
      <c r="R1802" s="29">
        <v>86</v>
      </c>
    </row>
    <row r="1803" spans="1:18" x14ac:dyDescent="0.25">
      <c r="A1803" s="21">
        <v>52377</v>
      </c>
      <c r="B1803" s="22" t="s">
        <v>4534</v>
      </c>
      <c r="C1803" s="23">
        <v>333</v>
      </c>
      <c r="D1803" s="24">
        <v>1</v>
      </c>
      <c r="E1803" s="37">
        <v>636.04504499999996</v>
      </c>
      <c r="F1803" s="38">
        <v>626.92280400000004</v>
      </c>
      <c r="G1803" s="39">
        <v>0.84425499999999998</v>
      </c>
      <c r="H1803" s="40">
        <v>0.97521000000000002</v>
      </c>
      <c r="I1803" s="25">
        <v>9.1222409999999172</v>
      </c>
      <c r="J1803" s="25">
        <v>-0.13095500000000004</v>
      </c>
      <c r="K1803" s="26" t="s">
        <v>1581</v>
      </c>
      <c r="L1803" s="26" t="s">
        <v>1581</v>
      </c>
      <c r="M1803" s="27" t="s">
        <v>3773</v>
      </c>
      <c r="N1803" s="28">
        <v>4</v>
      </c>
      <c r="O1803" s="23">
        <v>550.25825799999996</v>
      </c>
      <c r="P1803" s="23">
        <v>309</v>
      </c>
      <c r="Q1803" s="41">
        <v>11097.653721999999</v>
      </c>
      <c r="R1803" s="29">
        <v>305</v>
      </c>
    </row>
    <row r="1804" spans="1:18" x14ac:dyDescent="0.25">
      <c r="A1804" s="21">
        <v>52378</v>
      </c>
      <c r="B1804" s="22" t="s">
        <v>4016</v>
      </c>
      <c r="C1804" s="23">
        <v>51</v>
      </c>
      <c r="D1804" s="24">
        <v>1</v>
      </c>
      <c r="E1804" s="37">
        <v>676.50980400000003</v>
      </c>
      <c r="F1804" s="38">
        <v>626.92280400000004</v>
      </c>
      <c r="G1804" s="39">
        <v>0.67016799999999999</v>
      </c>
      <c r="H1804" s="40">
        <v>0.97521000000000002</v>
      </c>
      <c r="I1804" s="25">
        <v>49.586999999999989</v>
      </c>
      <c r="J1804" s="25">
        <v>-0.30504200000000004</v>
      </c>
      <c r="K1804" s="26" t="s">
        <v>1581</v>
      </c>
      <c r="L1804" s="26" t="s">
        <v>1581</v>
      </c>
      <c r="M1804" s="27" t="s">
        <v>3773</v>
      </c>
      <c r="N1804" s="28">
        <v>4</v>
      </c>
      <c r="O1804" s="23">
        <v>564.86274500000002</v>
      </c>
      <c r="P1804" s="23">
        <v>47</v>
      </c>
      <c r="Q1804" s="41">
        <v>9495.6382979999998</v>
      </c>
      <c r="R1804" s="29">
        <v>47</v>
      </c>
    </row>
    <row r="1805" spans="1:18" x14ac:dyDescent="0.25">
      <c r="A1805" s="21">
        <v>52380</v>
      </c>
      <c r="B1805" s="22" t="s">
        <v>3383</v>
      </c>
      <c r="C1805" s="23">
        <v>419</v>
      </c>
      <c r="D1805" s="24">
        <v>1</v>
      </c>
      <c r="E1805" s="37">
        <v>676.71837700000003</v>
      </c>
      <c r="F1805" s="38">
        <v>626.92280400000004</v>
      </c>
      <c r="G1805" s="39">
        <v>0.99887999999999999</v>
      </c>
      <c r="H1805" s="40">
        <v>0.97521000000000002</v>
      </c>
      <c r="I1805" s="25">
        <v>49.79557299999999</v>
      </c>
      <c r="J1805" s="25">
        <v>2.3669999999999969E-2</v>
      </c>
      <c r="K1805" s="26" t="s">
        <v>1581</v>
      </c>
      <c r="L1805" s="26" t="s">
        <v>12</v>
      </c>
      <c r="M1805" s="27" t="s">
        <v>3303</v>
      </c>
      <c r="N1805" s="28">
        <v>3</v>
      </c>
      <c r="O1805" s="23">
        <v>627.85441500000002</v>
      </c>
      <c r="P1805" s="23">
        <v>380</v>
      </c>
      <c r="Q1805" s="41">
        <v>14876.805263</v>
      </c>
      <c r="R1805" s="29">
        <v>370</v>
      </c>
    </row>
    <row r="1806" spans="1:18" x14ac:dyDescent="0.25">
      <c r="A1806" s="21">
        <v>52383</v>
      </c>
      <c r="B1806" s="22" t="s">
        <v>373</v>
      </c>
      <c r="C1806" s="23">
        <v>333</v>
      </c>
      <c r="D1806" s="24">
        <v>1</v>
      </c>
      <c r="E1806" s="37">
        <v>537.86186199999997</v>
      </c>
      <c r="F1806" s="38">
        <v>626.92280400000004</v>
      </c>
      <c r="G1806" s="39">
        <v>1.0256460000000001</v>
      </c>
      <c r="H1806" s="40">
        <v>0.97521000000000002</v>
      </c>
      <c r="I1806" s="25">
        <v>-89.060942000000068</v>
      </c>
      <c r="J1806" s="25">
        <v>5.0436000000000036E-2</v>
      </c>
      <c r="K1806" s="26" t="s">
        <v>12</v>
      </c>
      <c r="L1806" s="26" t="s">
        <v>12</v>
      </c>
      <c r="M1806" s="27" t="s">
        <v>13</v>
      </c>
      <c r="N1806" s="30">
        <v>1</v>
      </c>
      <c r="O1806" s="23">
        <v>418.63963999999999</v>
      </c>
      <c r="P1806" s="23">
        <v>298</v>
      </c>
      <c r="Q1806" s="41">
        <v>15945.946309000001</v>
      </c>
      <c r="R1806" s="29">
        <v>290</v>
      </c>
    </row>
    <row r="1807" spans="1:18" x14ac:dyDescent="0.25">
      <c r="A1807" s="21">
        <v>52384</v>
      </c>
      <c r="B1807" s="22" t="s">
        <v>4768</v>
      </c>
      <c r="C1807" s="23">
        <v>130</v>
      </c>
      <c r="D1807" s="24">
        <v>1</v>
      </c>
      <c r="E1807" s="37">
        <v>1613.0076919999999</v>
      </c>
      <c r="F1807" s="38">
        <v>626.92280400000004</v>
      </c>
      <c r="G1807" s="39">
        <v>0.91122499999999995</v>
      </c>
      <c r="H1807" s="40">
        <v>0.97521000000000002</v>
      </c>
      <c r="I1807" s="25">
        <v>986.08488799999986</v>
      </c>
      <c r="J1807" s="25">
        <v>-6.398500000000007E-2</v>
      </c>
      <c r="K1807" s="26" t="s">
        <v>1581</v>
      </c>
      <c r="L1807" s="26" t="s">
        <v>1581</v>
      </c>
      <c r="M1807" s="27" t="s">
        <v>3773</v>
      </c>
      <c r="N1807" s="28">
        <v>4</v>
      </c>
      <c r="O1807" s="23">
        <v>1536.084615</v>
      </c>
      <c r="P1807" s="23">
        <v>119</v>
      </c>
      <c r="Q1807" s="41">
        <v>13762.764706</v>
      </c>
      <c r="R1807" s="29">
        <v>123</v>
      </c>
    </row>
    <row r="1808" spans="1:18" x14ac:dyDescent="0.25">
      <c r="A1808" s="21">
        <v>52385</v>
      </c>
      <c r="B1808" s="22" t="s">
        <v>2381</v>
      </c>
      <c r="C1808" s="23">
        <v>48</v>
      </c>
      <c r="D1808" s="24">
        <v>1</v>
      </c>
      <c r="E1808" s="37">
        <v>561.20833300000004</v>
      </c>
      <c r="F1808" s="38">
        <v>626.92280400000004</v>
      </c>
      <c r="G1808" s="39">
        <v>0.85119</v>
      </c>
      <c r="H1808" s="40">
        <v>0.97521000000000002</v>
      </c>
      <c r="I1808" s="25">
        <v>-65.714471000000003</v>
      </c>
      <c r="J1808" s="25">
        <v>-0.12402000000000002</v>
      </c>
      <c r="K1808" s="26" t="s">
        <v>12</v>
      </c>
      <c r="L1808" s="26" t="s">
        <v>1581</v>
      </c>
      <c r="M1808" s="27" t="s">
        <v>1582</v>
      </c>
      <c r="N1808" s="28">
        <v>2</v>
      </c>
      <c r="O1808" s="23">
        <v>381.9375</v>
      </c>
      <c r="P1808" s="23">
        <v>41</v>
      </c>
      <c r="Q1808" s="41">
        <v>13357.97561</v>
      </c>
      <c r="R1808" s="29">
        <v>36</v>
      </c>
    </row>
    <row r="1809" spans="1:18" x14ac:dyDescent="0.25">
      <c r="A1809" s="21">
        <v>52386</v>
      </c>
      <c r="B1809" s="22" t="s">
        <v>3508</v>
      </c>
      <c r="C1809" s="23">
        <v>567</v>
      </c>
      <c r="D1809" s="24">
        <v>2</v>
      </c>
      <c r="E1809" s="37">
        <v>774.32980599999996</v>
      </c>
      <c r="F1809" s="38">
        <v>702.15254800000002</v>
      </c>
      <c r="G1809" s="39">
        <v>1.076317</v>
      </c>
      <c r="H1809" s="40">
        <v>1.001423</v>
      </c>
      <c r="I1809" s="25">
        <v>72.177257999999938</v>
      </c>
      <c r="J1809" s="25">
        <v>7.4894000000000016E-2</v>
      </c>
      <c r="K1809" s="26" t="s">
        <v>1581</v>
      </c>
      <c r="L1809" s="26" t="s">
        <v>12</v>
      </c>
      <c r="M1809" s="27" t="s">
        <v>3303</v>
      </c>
      <c r="N1809" s="28">
        <v>3</v>
      </c>
      <c r="O1809" s="23">
        <v>680.26631399999997</v>
      </c>
      <c r="P1809" s="23">
        <v>562</v>
      </c>
      <c r="Q1809" s="41">
        <v>9752.3078289999994</v>
      </c>
      <c r="R1809" s="29">
        <v>552</v>
      </c>
    </row>
    <row r="1810" spans="1:18" x14ac:dyDescent="0.25">
      <c r="A1810" s="21">
        <v>52388</v>
      </c>
      <c r="B1810" s="22" t="s">
        <v>90</v>
      </c>
      <c r="C1810" s="23">
        <v>199</v>
      </c>
      <c r="D1810" s="24">
        <v>1</v>
      </c>
      <c r="E1810" s="37">
        <v>583.19597999999996</v>
      </c>
      <c r="F1810" s="38">
        <v>626.92280400000004</v>
      </c>
      <c r="G1810" s="39">
        <v>0.98541100000000004</v>
      </c>
      <c r="H1810" s="40">
        <v>0.97521000000000002</v>
      </c>
      <c r="I1810" s="25">
        <v>-43.726824000000079</v>
      </c>
      <c r="J1810" s="25">
        <v>1.0201000000000016E-2</v>
      </c>
      <c r="K1810" s="26" t="s">
        <v>12</v>
      </c>
      <c r="L1810" s="26" t="s">
        <v>12</v>
      </c>
      <c r="M1810" s="27" t="s">
        <v>13</v>
      </c>
      <c r="N1810" s="30">
        <v>1</v>
      </c>
      <c r="O1810" s="23">
        <v>480.54773899999998</v>
      </c>
      <c r="P1810" s="23">
        <v>166</v>
      </c>
      <c r="Q1810" s="41">
        <v>11442.518072000001</v>
      </c>
      <c r="R1810" s="29">
        <v>156</v>
      </c>
    </row>
    <row r="1811" spans="1:18" x14ac:dyDescent="0.25">
      <c r="A1811" s="21">
        <v>52390</v>
      </c>
      <c r="B1811" s="22" t="s">
        <v>3597</v>
      </c>
      <c r="C1811" s="23">
        <v>65</v>
      </c>
      <c r="D1811" s="24">
        <v>1</v>
      </c>
      <c r="E1811" s="37">
        <v>905.46153800000002</v>
      </c>
      <c r="F1811" s="38">
        <v>626.92280400000004</v>
      </c>
      <c r="G1811" s="39">
        <v>1.105612</v>
      </c>
      <c r="H1811" s="40">
        <v>0.97521000000000002</v>
      </c>
      <c r="I1811" s="25">
        <v>278.53873399999998</v>
      </c>
      <c r="J1811" s="25">
        <v>0.13040200000000002</v>
      </c>
      <c r="K1811" s="26" t="s">
        <v>1581</v>
      </c>
      <c r="L1811" s="26" t="s">
        <v>12</v>
      </c>
      <c r="M1811" s="27" t="s">
        <v>3303</v>
      </c>
      <c r="N1811" s="28">
        <v>3</v>
      </c>
      <c r="O1811" s="23">
        <v>743.907692</v>
      </c>
      <c r="P1811" s="23">
        <v>46</v>
      </c>
      <c r="Q1811" s="41">
        <v>12558.630434999999</v>
      </c>
      <c r="R1811" s="29">
        <v>47</v>
      </c>
    </row>
    <row r="1812" spans="1:18" x14ac:dyDescent="0.25">
      <c r="A1812" s="21">
        <v>52391</v>
      </c>
      <c r="B1812" s="22" t="s">
        <v>993</v>
      </c>
      <c r="C1812" s="23">
        <v>338</v>
      </c>
      <c r="D1812" s="24">
        <v>1</v>
      </c>
      <c r="E1812" s="37">
        <v>404.88165700000002</v>
      </c>
      <c r="F1812" s="38">
        <v>626.92280400000004</v>
      </c>
      <c r="G1812" s="39">
        <v>1.1368279999999999</v>
      </c>
      <c r="H1812" s="40">
        <v>0.97521000000000002</v>
      </c>
      <c r="I1812" s="25">
        <v>-222.04114700000002</v>
      </c>
      <c r="J1812" s="25">
        <v>0.16161799999999993</v>
      </c>
      <c r="K1812" s="26" t="s">
        <v>12</v>
      </c>
      <c r="L1812" s="26" t="s">
        <v>12</v>
      </c>
      <c r="M1812" s="27" t="s">
        <v>13</v>
      </c>
      <c r="N1812" s="30">
        <v>1</v>
      </c>
      <c r="O1812" s="23">
        <v>321.34911199999999</v>
      </c>
      <c r="P1812" s="23">
        <v>324</v>
      </c>
      <c r="Q1812" s="41">
        <v>10843.225308999999</v>
      </c>
      <c r="R1812" s="29">
        <v>312</v>
      </c>
    </row>
    <row r="1813" spans="1:18" x14ac:dyDescent="0.25">
      <c r="A1813" s="21">
        <v>52392</v>
      </c>
      <c r="B1813" s="22" t="s">
        <v>194</v>
      </c>
      <c r="C1813" s="23">
        <v>120</v>
      </c>
      <c r="D1813" s="24">
        <v>1</v>
      </c>
      <c r="E1813" s="37">
        <v>571.85833300000002</v>
      </c>
      <c r="F1813" s="38">
        <v>626.92280400000004</v>
      </c>
      <c r="G1813" s="39">
        <v>0.999691</v>
      </c>
      <c r="H1813" s="40">
        <v>0.97521000000000002</v>
      </c>
      <c r="I1813" s="25">
        <v>-55.064471000000026</v>
      </c>
      <c r="J1813" s="25">
        <v>2.4480999999999975E-2</v>
      </c>
      <c r="K1813" s="26" t="s">
        <v>12</v>
      </c>
      <c r="L1813" s="26" t="s">
        <v>12</v>
      </c>
      <c r="M1813" s="27" t="s">
        <v>13</v>
      </c>
      <c r="N1813" s="30">
        <v>1</v>
      </c>
      <c r="O1813" s="23">
        <v>497.34166699999997</v>
      </c>
      <c r="P1813" s="23">
        <v>109</v>
      </c>
      <c r="Q1813" s="41">
        <v>12325.146789</v>
      </c>
      <c r="R1813" s="29">
        <v>106</v>
      </c>
    </row>
    <row r="1814" spans="1:18" x14ac:dyDescent="0.25">
      <c r="A1814" s="21">
        <v>52393</v>
      </c>
      <c r="B1814" s="22" t="s">
        <v>3256</v>
      </c>
      <c r="C1814" s="23">
        <v>58</v>
      </c>
      <c r="D1814" s="24">
        <v>1</v>
      </c>
      <c r="E1814" s="37">
        <v>513.68965500000002</v>
      </c>
      <c r="F1814" s="38">
        <v>626.92280400000004</v>
      </c>
      <c r="G1814" s="39">
        <v>0.96838000000000002</v>
      </c>
      <c r="H1814" s="40">
        <v>0.97521000000000002</v>
      </c>
      <c r="I1814" s="25">
        <v>-113.23314900000003</v>
      </c>
      <c r="J1814" s="25">
        <v>-6.8300000000000027E-3</v>
      </c>
      <c r="K1814" s="26" t="s">
        <v>12</v>
      </c>
      <c r="L1814" s="26" t="s">
        <v>1581</v>
      </c>
      <c r="M1814" s="27" t="s">
        <v>1582</v>
      </c>
      <c r="N1814" s="28">
        <v>2</v>
      </c>
      <c r="O1814" s="23">
        <v>379.31034499999998</v>
      </c>
      <c r="P1814" s="23">
        <v>51</v>
      </c>
      <c r="Q1814" s="41">
        <v>10604.901961</v>
      </c>
      <c r="R1814" s="29">
        <v>47</v>
      </c>
    </row>
    <row r="1815" spans="1:18" x14ac:dyDescent="0.25">
      <c r="A1815" s="21">
        <v>52394</v>
      </c>
      <c r="B1815" s="22" t="s">
        <v>1289</v>
      </c>
      <c r="C1815" s="23">
        <v>248</v>
      </c>
      <c r="D1815" s="24">
        <v>1</v>
      </c>
      <c r="E1815" s="37">
        <v>609.83467700000006</v>
      </c>
      <c r="F1815" s="38">
        <v>626.92280400000004</v>
      </c>
      <c r="G1815" s="39">
        <v>1.2328049999999999</v>
      </c>
      <c r="H1815" s="40">
        <v>0.97521000000000002</v>
      </c>
      <c r="I1815" s="25">
        <v>-17.088126999999986</v>
      </c>
      <c r="J1815" s="25">
        <v>0.25759499999999991</v>
      </c>
      <c r="K1815" s="26" t="s">
        <v>12</v>
      </c>
      <c r="L1815" s="26" t="s">
        <v>12</v>
      </c>
      <c r="M1815" s="27" t="s">
        <v>13</v>
      </c>
      <c r="N1815" s="30">
        <v>1</v>
      </c>
      <c r="O1815" s="23">
        <v>547.86290299999996</v>
      </c>
      <c r="P1815" s="23">
        <v>232</v>
      </c>
      <c r="Q1815" s="41">
        <v>10522.607759</v>
      </c>
      <c r="R1815" s="29">
        <v>228</v>
      </c>
    </row>
    <row r="1816" spans="1:18" x14ac:dyDescent="0.25">
      <c r="A1816" s="21">
        <v>52395</v>
      </c>
      <c r="B1816" s="22" t="s">
        <v>4502</v>
      </c>
      <c r="C1816" s="23">
        <v>57</v>
      </c>
      <c r="D1816" s="24">
        <v>1</v>
      </c>
      <c r="E1816" s="37">
        <v>852.80701799999997</v>
      </c>
      <c r="F1816" s="38">
        <v>626.92280400000004</v>
      </c>
      <c r="G1816" s="39">
        <v>0.83425099999999996</v>
      </c>
      <c r="H1816" s="40">
        <v>0.97521000000000002</v>
      </c>
      <c r="I1816" s="25">
        <v>225.88421399999993</v>
      </c>
      <c r="J1816" s="25">
        <v>-0.14095900000000006</v>
      </c>
      <c r="K1816" s="26" t="s">
        <v>1581</v>
      </c>
      <c r="L1816" s="26" t="s">
        <v>1581</v>
      </c>
      <c r="M1816" s="27" t="s">
        <v>3773</v>
      </c>
      <c r="N1816" s="28">
        <v>4</v>
      </c>
      <c r="O1816" s="23">
        <v>688.61403499999994</v>
      </c>
      <c r="P1816" s="23">
        <v>50</v>
      </c>
      <c r="Q1816" s="41">
        <v>12974.78</v>
      </c>
      <c r="R1816" s="29">
        <v>45</v>
      </c>
    </row>
    <row r="1817" spans="1:18" x14ac:dyDescent="0.25">
      <c r="A1817" s="21">
        <v>52396</v>
      </c>
      <c r="B1817" s="22" t="s">
        <v>3612</v>
      </c>
      <c r="C1817" s="23">
        <v>166</v>
      </c>
      <c r="D1817" s="24">
        <v>1</v>
      </c>
      <c r="E1817" s="37">
        <v>1451.3433729999999</v>
      </c>
      <c r="F1817" s="38">
        <v>626.92280400000004</v>
      </c>
      <c r="G1817" s="39">
        <v>1.119583</v>
      </c>
      <c r="H1817" s="40">
        <v>0.97521000000000002</v>
      </c>
      <c r="I1817" s="25">
        <v>824.42056899999989</v>
      </c>
      <c r="J1817" s="25">
        <v>0.14437299999999997</v>
      </c>
      <c r="K1817" s="26" t="s">
        <v>1581</v>
      </c>
      <c r="L1817" s="26" t="s">
        <v>12</v>
      </c>
      <c r="M1817" s="27" t="s">
        <v>3303</v>
      </c>
      <c r="N1817" s="28">
        <v>3</v>
      </c>
      <c r="O1817" s="23">
        <v>1355.9518069999999</v>
      </c>
      <c r="P1817" s="23">
        <v>158</v>
      </c>
      <c r="Q1817" s="41">
        <v>12461.746835</v>
      </c>
      <c r="R1817" s="29">
        <v>154</v>
      </c>
    </row>
    <row r="1818" spans="1:18" x14ac:dyDescent="0.25">
      <c r="A1818" s="21">
        <v>52397</v>
      </c>
      <c r="B1818" s="22" t="s">
        <v>2730</v>
      </c>
      <c r="C1818" s="23">
        <v>85</v>
      </c>
      <c r="D1818" s="24">
        <v>1</v>
      </c>
      <c r="E1818" s="37">
        <v>598.44705899999997</v>
      </c>
      <c r="F1818" s="38">
        <v>626.92280400000004</v>
      </c>
      <c r="G1818" s="39">
        <v>0.899451</v>
      </c>
      <c r="H1818" s="40">
        <v>0.97521000000000002</v>
      </c>
      <c r="I1818" s="25">
        <v>-28.475745000000074</v>
      </c>
      <c r="J1818" s="25">
        <v>-7.5759000000000021E-2</v>
      </c>
      <c r="K1818" s="26" t="s">
        <v>12</v>
      </c>
      <c r="L1818" s="26" t="s">
        <v>1581</v>
      </c>
      <c r="M1818" s="27" t="s">
        <v>1582</v>
      </c>
      <c r="N1818" s="28">
        <v>2</v>
      </c>
      <c r="O1818" s="23">
        <v>484.90588200000002</v>
      </c>
      <c r="P1818" s="23">
        <v>80</v>
      </c>
      <c r="Q1818" s="41">
        <v>12100.674999999999</v>
      </c>
      <c r="R1818" s="29">
        <v>77</v>
      </c>
    </row>
    <row r="1819" spans="1:18" x14ac:dyDescent="0.25">
      <c r="A1819" s="21">
        <v>52398</v>
      </c>
      <c r="B1819" s="22" t="s">
        <v>340</v>
      </c>
      <c r="C1819" s="23">
        <v>751</v>
      </c>
      <c r="D1819" s="24">
        <v>2</v>
      </c>
      <c r="E1819" s="37">
        <v>441.59920099999999</v>
      </c>
      <c r="F1819" s="38">
        <v>702.15254800000002</v>
      </c>
      <c r="G1819" s="39">
        <v>1.0460719999999999</v>
      </c>
      <c r="H1819" s="40">
        <v>1.001423</v>
      </c>
      <c r="I1819" s="25">
        <v>-260.55334700000003</v>
      </c>
      <c r="J1819" s="25">
        <v>4.4648999999999939E-2</v>
      </c>
      <c r="K1819" s="26" t="s">
        <v>12</v>
      </c>
      <c r="L1819" s="26" t="s">
        <v>12</v>
      </c>
      <c r="M1819" s="27" t="s">
        <v>13</v>
      </c>
      <c r="N1819" s="30">
        <v>1</v>
      </c>
      <c r="O1819" s="23">
        <v>349.37283600000001</v>
      </c>
      <c r="P1819" s="23">
        <v>719</v>
      </c>
      <c r="Q1819" s="41">
        <v>10487.834492</v>
      </c>
      <c r="R1819" s="29">
        <v>693</v>
      </c>
    </row>
    <row r="1820" spans="1:18" x14ac:dyDescent="0.25">
      <c r="A1820" s="21">
        <v>52399</v>
      </c>
      <c r="B1820" s="22" t="s">
        <v>4758</v>
      </c>
      <c r="C1820" s="23">
        <v>163</v>
      </c>
      <c r="D1820" s="24">
        <v>1</v>
      </c>
      <c r="E1820" s="37">
        <v>944.86503100000004</v>
      </c>
      <c r="F1820" s="38">
        <v>626.92280400000004</v>
      </c>
      <c r="G1820" s="39">
        <v>0.90872399999999998</v>
      </c>
      <c r="H1820" s="40">
        <v>0.97521000000000002</v>
      </c>
      <c r="I1820" s="25">
        <v>317.942227</v>
      </c>
      <c r="J1820" s="25">
        <v>-6.6486000000000045E-2</v>
      </c>
      <c r="K1820" s="26" t="s">
        <v>1581</v>
      </c>
      <c r="L1820" s="26" t="s">
        <v>1581</v>
      </c>
      <c r="M1820" s="27" t="s">
        <v>3773</v>
      </c>
      <c r="N1820" s="28">
        <v>4</v>
      </c>
      <c r="O1820" s="23">
        <v>860.11656400000004</v>
      </c>
      <c r="P1820" s="23">
        <v>149</v>
      </c>
      <c r="Q1820" s="41">
        <v>12070.966442999999</v>
      </c>
      <c r="R1820" s="29">
        <v>146</v>
      </c>
    </row>
    <row r="1821" spans="1:18" x14ac:dyDescent="0.25">
      <c r="A1821" s="21">
        <v>52400</v>
      </c>
      <c r="B1821" s="22" t="s">
        <v>1943</v>
      </c>
      <c r="C1821" s="23">
        <v>192</v>
      </c>
      <c r="D1821" s="24">
        <v>1</v>
      </c>
      <c r="E1821" s="37">
        <v>616.80729199999996</v>
      </c>
      <c r="F1821" s="38">
        <v>626.92280400000004</v>
      </c>
      <c r="G1821" s="39">
        <v>0.77435200000000004</v>
      </c>
      <c r="H1821" s="40">
        <v>0.97521000000000002</v>
      </c>
      <c r="I1821" s="25">
        <v>-10.115512000000081</v>
      </c>
      <c r="J1821" s="25">
        <v>-0.20085799999999998</v>
      </c>
      <c r="K1821" s="26" t="s">
        <v>12</v>
      </c>
      <c r="L1821" s="26" t="s">
        <v>1581</v>
      </c>
      <c r="M1821" s="27" t="s">
        <v>1582</v>
      </c>
      <c r="N1821" s="28">
        <v>2</v>
      </c>
      <c r="O1821" s="23">
        <v>531.35416699999996</v>
      </c>
      <c r="P1821" s="23">
        <v>165</v>
      </c>
      <c r="Q1821" s="41">
        <v>11482.872727</v>
      </c>
      <c r="R1821" s="29">
        <v>163</v>
      </c>
    </row>
    <row r="1822" spans="1:18" x14ac:dyDescent="0.25">
      <c r="A1822" s="21">
        <v>52401</v>
      </c>
      <c r="B1822" s="22" t="s">
        <v>486</v>
      </c>
      <c r="C1822" s="23">
        <v>422</v>
      </c>
      <c r="D1822" s="24">
        <v>1</v>
      </c>
      <c r="E1822" s="37">
        <v>408.018957</v>
      </c>
      <c r="F1822" s="38">
        <v>626.92280400000004</v>
      </c>
      <c r="G1822" s="39">
        <v>1.0388930000000001</v>
      </c>
      <c r="H1822" s="40">
        <v>0.97521000000000002</v>
      </c>
      <c r="I1822" s="25">
        <v>-218.90384700000004</v>
      </c>
      <c r="J1822" s="25">
        <v>6.3683000000000045E-2</v>
      </c>
      <c r="K1822" s="26" t="s">
        <v>12</v>
      </c>
      <c r="L1822" s="26" t="s">
        <v>12</v>
      </c>
      <c r="M1822" s="27" t="s">
        <v>13</v>
      </c>
      <c r="N1822" s="30">
        <v>1</v>
      </c>
      <c r="O1822" s="23">
        <v>322.22274900000002</v>
      </c>
      <c r="P1822" s="23">
        <v>409</v>
      </c>
      <c r="Q1822" s="41">
        <v>11612.537897</v>
      </c>
      <c r="R1822" s="29">
        <v>408</v>
      </c>
    </row>
    <row r="1823" spans="1:18" x14ac:dyDescent="0.25">
      <c r="A1823" s="21">
        <v>52403</v>
      </c>
      <c r="B1823" s="22" t="s">
        <v>236</v>
      </c>
      <c r="C1823" s="23">
        <v>88</v>
      </c>
      <c r="D1823" s="24">
        <v>1</v>
      </c>
      <c r="E1823" s="37">
        <v>472.420455</v>
      </c>
      <c r="F1823" s="38">
        <v>626.92280400000004</v>
      </c>
      <c r="G1823" s="39">
        <v>1.0071239999999999</v>
      </c>
      <c r="H1823" s="40">
        <v>0.97521000000000002</v>
      </c>
      <c r="I1823" s="25">
        <v>-154.50234900000004</v>
      </c>
      <c r="J1823" s="25">
        <v>3.1913999999999887E-2</v>
      </c>
      <c r="K1823" s="26" t="s">
        <v>12</v>
      </c>
      <c r="L1823" s="26" t="s">
        <v>12</v>
      </c>
      <c r="M1823" s="27" t="s">
        <v>13</v>
      </c>
      <c r="N1823" s="30">
        <v>1</v>
      </c>
      <c r="O1823" s="23">
        <v>354.625</v>
      </c>
      <c r="P1823" s="23">
        <v>70</v>
      </c>
      <c r="Q1823" s="41">
        <v>11774.828571</v>
      </c>
      <c r="R1823" s="29">
        <v>70</v>
      </c>
    </row>
    <row r="1824" spans="1:18" x14ac:dyDescent="0.25">
      <c r="A1824" s="21">
        <v>52405</v>
      </c>
      <c r="B1824" s="22" t="s">
        <v>1147</v>
      </c>
      <c r="C1824" s="23">
        <v>1334</v>
      </c>
      <c r="D1824" s="24">
        <v>3</v>
      </c>
      <c r="E1824" s="37">
        <v>556.27811099999997</v>
      </c>
      <c r="F1824" s="38">
        <v>755.70387000000005</v>
      </c>
      <c r="G1824" s="39">
        <v>1.227735</v>
      </c>
      <c r="H1824" s="40">
        <v>1.0253810000000001</v>
      </c>
      <c r="I1824" s="25">
        <v>-199.42575900000008</v>
      </c>
      <c r="J1824" s="25">
        <v>0.20235399999999992</v>
      </c>
      <c r="K1824" s="26" t="s">
        <v>12</v>
      </c>
      <c r="L1824" s="26" t="s">
        <v>12</v>
      </c>
      <c r="M1824" s="27" t="s">
        <v>13</v>
      </c>
      <c r="N1824" s="30">
        <v>1</v>
      </c>
      <c r="O1824" s="23">
        <v>444.65817099999998</v>
      </c>
      <c r="P1824" s="23">
        <v>1285</v>
      </c>
      <c r="Q1824" s="41">
        <v>12500.800778000001</v>
      </c>
      <c r="R1824" s="29">
        <v>1258</v>
      </c>
    </row>
    <row r="1825" spans="1:18" x14ac:dyDescent="0.25">
      <c r="A1825" s="21">
        <v>52406</v>
      </c>
      <c r="B1825" s="22" t="s">
        <v>808</v>
      </c>
      <c r="C1825" s="23">
        <v>220</v>
      </c>
      <c r="D1825" s="24">
        <v>1</v>
      </c>
      <c r="E1825" s="37">
        <v>484.89545500000003</v>
      </c>
      <c r="F1825" s="38">
        <v>626.92280400000004</v>
      </c>
      <c r="G1825" s="39">
        <v>1.0950629999999999</v>
      </c>
      <c r="H1825" s="40">
        <v>0.97521000000000002</v>
      </c>
      <c r="I1825" s="25">
        <v>-142.02734900000002</v>
      </c>
      <c r="J1825" s="25">
        <v>0.11985299999999988</v>
      </c>
      <c r="K1825" s="26" t="s">
        <v>12</v>
      </c>
      <c r="L1825" s="26" t="s">
        <v>12</v>
      </c>
      <c r="M1825" s="27" t="s">
        <v>13</v>
      </c>
      <c r="N1825" s="30">
        <v>1</v>
      </c>
      <c r="O1825" s="23">
        <v>413.92272700000001</v>
      </c>
      <c r="P1825" s="23">
        <v>205</v>
      </c>
      <c r="Q1825" s="41">
        <v>11879.439023999999</v>
      </c>
      <c r="R1825" s="29">
        <v>205</v>
      </c>
    </row>
    <row r="1826" spans="1:18" x14ac:dyDescent="0.25">
      <c r="A1826" s="21">
        <v>52407</v>
      </c>
      <c r="B1826" s="22" t="s">
        <v>560</v>
      </c>
      <c r="C1826" s="23">
        <v>335</v>
      </c>
      <c r="D1826" s="24">
        <v>1</v>
      </c>
      <c r="E1826" s="37">
        <v>428.34328399999998</v>
      </c>
      <c r="F1826" s="38">
        <v>626.92280400000004</v>
      </c>
      <c r="G1826" s="39">
        <v>1.051347</v>
      </c>
      <c r="H1826" s="40">
        <v>0.97521000000000002</v>
      </c>
      <c r="I1826" s="25">
        <v>-198.57952000000006</v>
      </c>
      <c r="J1826" s="25">
        <v>7.613700000000001E-2</v>
      </c>
      <c r="K1826" s="26" t="s">
        <v>12</v>
      </c>
      <c r="L1826" s="26" t="s">
        <v>12</v>
      </c>
      <c r="M1826" s="27" t="s">
        <v>13</v>
      </c>
      <c r="N1826" s="30">
        <v>1</v>
      </c>
      <c r="O1826" s="23">
        <v>354.78805999999997</v>
      </c>
      <c r="P1826" s="23">
        <v>324</v>
      </c>
      <c r="Q1826" s="41">
        <v>10583.441358</v>
      </c>
      <c r="R1826" s="29">
        <v>317</v>
      </c>
    </row>
    <row r="1827" spans="1:18" x14ac:dyDescent="0.25">
      <c r="A1827" s="21">
        <v>52411</v>
      </c>
      <c r="B1827" s="22" t="s">
        <v>125</v>
      </c>
      <c r="C1827" s="23">
        <v>1595</v>
      </c>
      <c r="D1827" s="24">
        <v>3</v>
      </c>
      <c r="E1827" s="37">
        <v>462.36489</v>
      </c>
      <c r="F1827" s="38">
        <v>755.70387000000005</v>
      </c>
      <c r="G1827" s="39">
        <v>1.041031</v>
      </c>
      <c r="H1827" s="40">
        <v>1.0253810000000001</v>
      </c>
      <c r="I1827" s="25">
        <v>-293.33898000000005</v>
      </c>
      <c r="J1827" s="25">
        <v>1.5649999999999942E-2</v>
      </c>
      <c r="K1827" s="26" t="s">
        <v>12</v>
      </c>
      <c r="L1827" s="26" t="s">
        <v>12</v>
      </c>
      <c r="M1827" s="27" t="s">
        <v>13</v>
      </c>
      <c r="N1827" s="30">
        <v>1</v>
      </c>
      <c r="O1827" s="23">
        <v>382.70407499999999</v>
      </c>
      <c r="P1827" s="23">
        <v>1499</v>
      </c>
      <c r="Q1827" s="41">
        <v>11295.037358</v>
      </c>
      <c r="R1827" s="29">
        <v>1386</v>
      </c>
    </row>
    <row r="1828" spans="1:18" x14ac:dyDescent="0.25">
      <c r="A1828" s="21">
        <v>52413</v>
      </c>
      <c r="B1828" s="22" t="s">
        <v>4182</v>
      </c>
      <c r="C1828" s="23">
        <v>117</v>
      </c>
      <c r="D1828" s="24">
        <v>1</v>
      </c>
      <c r="E1828" s="37">
        <v>640.07692299999997</v>
      </c>
      <c r="F1828" s="38">
        <v>626.92280400000004</v>
      </c>
      <c r="G1828" s="39">
        <v>0.73692199999999997</v>
      </c>
      <c r="H1828" s="40">
        <v>0.97521000000000002</v>
      </c>
      <c r="I1828" s="25">
        <v>13.154118999999923</v>
      </c>
      <c r="J1828" s="25">
        <v>-0.23828800000000006</v>
      </c>
      <c r="K1828" s="26" t="s">
        <v>1581</v>
      </c>
      <c r="L1828" s="26" t="s">
        <v>1581</v>
      </c>
      <c r="M1828" s="27" t="s">
        <v>3773</v>
      </c>
      <c r="N1828" s="28">
        <v>4</v>
      </c>
      <c r="O1828" s="23">
        <v>514.07692299999997</v>
      </c>
      <c r="P1828" s="23">
        <v>113</v>
      </c>
      <c r="Q1828" s="41">
        <v>9868.6637169999995</v>
      </c>
      <c r="R1828" s="29">
        <v>107</v>
      </c>
    </row>
    <row r="1829" spans="1:18" x14ac:dyDescent="0.25">
      <c r="A1829" s="21">
        <v>52414</v>
      </c>
      <c r="B1829" s="22" t="s">
        <v>1465</v>
      </c>
      <c r="C1829" s="23">
        <v>828</v>
      </c>
      <c r="D1829" s="24">
        <v>2</v>
      </c>
      <c r="E1829" s="37">
        <v>415.452899</v>
      </c>
      <c r="F1829" s="38">
        <v>702.15254800000002</v>
      </c>
      <c r="G1829" s="39">
        <v>1.3611759999999999</v>
      </c>
      <c r="H1829" s="40">
        <v>1.001423</v>
      </c>
      <c r="I1829" s="25">
        <v>-286.69964900000002</v>
      </c>
      <c r="J1829" s="25">
        <v>0.35975299999999999</v>
      </c>
      <c r="K1829" s="26" t="s">
        <v>12</v>
      </c>
      <c r="L1829" s="26" t="s">
        <v>12</v>
      </c>
      <c r="M1829" s="27" t="s">
        <v>13</v>
      </c>
      <c r="N1829" s="30">
        <v>1</v>
      </c>
      <c r="O1829" s="23">
        <v>278.59541100000001</v>
      </c>
      <c r="P1829" s="23">
        <v>827</v>
      </c>
      <c r="Q1829" s="41">
        <v>9478.5792020000008</v>
      </c>
      <c r="R1829" s="29">
        <v>799</v>
      </c>
    </row>
    <row r="1830" spans="1:18" x14ac:dyDescent="0.25">
      <c r="A1830" s="21">
        <v>52415</v>
      </c>
      <c r="B1830" s="22" t="s">
        <v>1150</v>
      </c>
      <c r="C1830" s="23">
        <v>124</v>
      </c>
      <c r="D1830" s="24">
        <v>1</v>
      </c>
      <c r="E1830" s="37">
        <v>561.15322600000002</v>
      </c>
      <c r="F1830" s="38">
        <v>626.92280400000004</v>
      </c>
      <c r="G1830" s="39">
        <v>1.179511</v>
      </c>
      <c r="H1830" s="40">
        <v>0.97521000000000002</v>
      </c>
      <c r="I1830" s="25">
        <v>-65.769578000000024</v>
      </c>
      <c r="J1830" s="25">
        <v>0.20430099999999995</v>
      </c>
      <c r="K1830" s="26" t="s">
        <v>12</v>
      </c>
      <c r="L1830" s="26" t="s">
        <v>12</v>
      </c>
      <c r="M1830" s="27" t="s">
        <v>13</v>
      </c>
      <c r="N1830" s="30">
        <v>1</v>
      </c>
      <c r="O1830" s="23">
        <v>462.40322600000002</v>
      </c>
      <c r="P1830" s="23">
        <v>113</v>
      </c>
      <c r="Q1830" s="41">
        <v>11320.778761</v>
      </c>
      <c r="R1830" s="29">
        <v>111</v>
      </c>
    </row>
    <row r="1831" spans="1:18" x14ac:dyDescent="0.25">
      <c r="A1831" s="21">
        <v>52416</v>
      </c>
      <c r="B1831" s="22" t="s">
        <v>1297</v>
      </c>
      <c r="C1831" s="23">
        <v>79</v>
      </c>
      <c r="D1831" s="24">
        <v>1</v>
      </c>
      <c r="E1831" s="37">
        <v>504.06329099999999</v>
      </c>
      <c r="F1831" s="38">
        <v>626.92280400000004</v>
      </c>
      <c r="G1831" s="39">
        <v>1.23563</v>
      </c>
      <c r="H1831" s="40">
        <v>0.97521000000000002</v>
      </c>
      <c r="I1831" s="25">
        <v>-122.85951300000005</v>
      </c>
      <c r="J1831" s="25">
        <v>0.26041999999999998</v>
      </c>
      <c r="K1831" s="26" t="s">
        <v>12</v>
      </c>
      <c r="L1831" s="26" t="s">
        <v>12</v>
      </c>
      <c r="M1831" s="27" t="s">
        <v>13</v>
      </c>
      <c r="N1831" s="30">
        <v>1</v>
      </c>
      <c r="O1831" s="23">
        <v>422.25316500000002</v>
      </c>
      <c r="P1831" s="23">
        <v>70</v>
      </c>
      <c r="Q1831" s="41">
        <v>8783.6</v>
      </c>
      <c r="R1831" s="29">
        <v>65</v>
      </c>
    </row>
    <row r="1832" spans="1:18" x14ac:dyDescent="0.25">
      <c r="A1832" s="21">
        <v>52419</v>
      </c>
      <c r="B1832" s="22" t="s">
        <v>3741</v>
      </c>
      <c r="C1832" s="23">
        <v>164</v>
      </c>
      <c r="D1832" s="24">
        <v>1</v>
      </c>
      <c r="E1832" s="37">
        <v>638.49390200000005</v>
      </c>
      <c r="F1832" s="38">
        <v>626.92280400000004</v>
      </c>
      <c r="G1832" s="39">
        <v>1.317126</v>
      </c>
      <c r="H1832" s="40">
        <v>0.97521000000000002</v>
      </c>
      <c r="I1832" s="25">
        <v>11.571098000000006</v>
      </c>
      <c r="J1832" s="25">
        <v>0.341916</v>
      </c>
      <c r="K1832" s="26" t="s">
        <v>1581</v>
      </c>
      <c r="L1832" s="26" t="s">
        <v>12</v>
      </c>
      <c r="M1832" s="27" t="s">
        <v>3303</v>
      </c>
      <c r="N1832" s="28">
        <v>3</v>
      </c>
      <c r="O1832" s="23">
        <v>496.43292700000001</v>
      </c>
      <c r="P1832" s="23">
        <v>157</v>
      </c>
      <c r="Q1832" s="41">
        <v>10648.019108</v>
      </c>
      <c r="R1832" s="29">
        <v>148</v>
      </c>
    </row>
    <row r="1833" spans="1:18" x14ac:dyDescent="0.25">
      <c r="A1833" s="21">
        <v>52420</v>
      </c>
      <c r="B1833" s="22" t="s">
        <v>15</v>
      </c>
      <c r="C1833" s="23">
        <v>145</v>
      </c>
      <c r="D1833" s="24">
        <v>1</v>
      </c>
      <c r="E1833" s="37">
        <v>480.34482800000001</v>
      </c>
      <c r="F1833" s="38">
        <v>626.92280400000004</v>
      </c>
      <c r="G1833" s="39">
        <v>0.97560500000000006</v>
      </c>
      <c r="H1833" s="40">
        <v>0.97521000000000002</v>
      </c>
      <c r="I1833" s="25">
        <v>-146.57797600000004</v>
      </c>
      <c r="J1833" s="25">
        <v>3.9500000000003421E-4</v>
      </c>
      <c r="K1833" s="26" t="s">
        <v>12</v>
      </c>
      <c r="L1833" s="26" t="s">
        <v>12</v>
      </c>
      <c r="M1833" s="27" t="s">
        <v>13</v>
      </c>
      <c r="N1833" s="30">
        <v>1</v>
      </c>
      <c r="O1833" s="23">
        <v>382.70344799999998</v>
      </c>
      <c r="P1833" s="23">
        <v>123</v>
      </c>
      <c r="Q1833" s="41">
        <v>12495.772358</v>
      </c>
      <c r="R1833" s="29">
        <v>119</v>
      </c>
    </row>
    <row r="1834" spans="1:18" x14ac:dyDescent="0.25">
      <c r="A1834" s="21">
        <v>52421</v>
      </c>
      <c r="B1834" s="22" t="s">
        <v>1189</v>
      </c>
      <c r="C1834" s="23">
        <v>451</v>
      </c>
      <c r="D1834" s="24">
        <v>1</v>
      </c>
      <c r="E1834" s="37">
        <v>557.19955700000003</v>
      </c>
      <c r="F1834" s="38">
        <v>626.92280400000004</v>
      </c>
      <c r="G1834" s="39">
        <v>1.195818</v>
      </c>
      <c r="H1834" s="40">
        <v>0.97521000000000002</v>
      </c>
      <c r="I1834" s="25">
        <v>-69.723247000000015</v>
      </c>
      <c r="J1834" s="25">
        <v>0.22060800000000003</v>
      </c>
      <c r="K1834" s="26" t="s">
        <v>12</v>
      </c>
      <c r="L1834" s="26" t="s">
        <v>12</v>
      </c>
      <c r="M1834" s="27" t="s">
        <v>13</v>
      </c>
      <c r="N1834" s="30">
        <v>1</v>
      </c>
      <c r="O1834" s="23">
        <v>435.36141900000001</v>
      </c>
      <c r="P1834" s="23">
        <v>447</v>
      </c>
      <c r="Q1834" s="41">
        <v>13107.040268000001</v>
      </c>
      <c r="R1834" s="29">
        <v>447</v>
      </c>
    </row>
    <row r="1835" spans="1:18" x14ac:dyDescent="0.25">
      <c r="A1835" s="21">
        <v>52422</v>
      </c>
      <c r="B1835" s="22" t="s">
        <v>1779</v>
      </c>
      <c r="C1835" s="23">
        <v>293</v>
      </c>
      <c r="D1835" s="24">
        <v>1</v>
      </c>
      <c r="E1835" s="37">
        <v>511.62115999999997</v>
      </c>
      <c r="F1835" s="38">
        <v>626.92280400000004</v>
      </c>
      <c r="G1835" s="39">
        <v>0.72314699999999998</v>
      </c>
      <c r="H1835" s="40">
        <v>0.97521000000000002</v>
      </c>
      <c r="I1835" s="25">
        <v>-115.30164400000007</v>
      </c>
      <c r="J1835" s="25">
        <v>-0.25206300000000004</v>
      </c>
      <c r="K1835" s="26" t="s">
        <v>12</v>
      </c>
      <c r="L1835" s="26" t="s">
        <v>1581</v>
      </c>
      <c r="M1835" s="27" t="s">
        <v>1582</v>
      </c>
      <c r="N1835" s="28">
        <v>2</v>
      </c>
      <c r="O1835" s="23">
        <v>438.33447100000001</v>
      </c>
      <c r="P1835" s="23">
        <v>284</v>
      </c>
      <c r="Q1835" s="41">
        <v>12768.285211</v>
      </c>
      <c r="R1835" s="29">
        <v>281</v>
      </c>
    </row>
    <row r="1836" spans="1:18" x14ac:dyDescent="0.25">
      <c r="A1836" s="21">
        <v>52423</v>
      </c>
      <c r="B1836" s="22" t="s">
        <v>883</v>
      </c>
      <c r="C1836" s="23">
        <v>711</v>
      </c>
      <c r="D1836" s="24">
        <v>2</v>
      </c>
      <c r="E1836" s="37">
        <v>659.533052</v>
      </c>
      <c r="F1836" s="38">
        <v>702.15254800000002</v>
      </c>
      <c r="G1836" s="39">
        <v>1.1357330000000001</v>
      </c>
      <c r="H1836" s="40">
        <v>1.001423</v>
      </c>
      <c r="I1836" s="25">
        <v>-42.619496000000026</v>
      </c>
      <c r="J1836" s="25">
        <v>0.13431000000000015</v>
      </c>
      <c r="K1836" s="26" t="s">
        <v>12</v>
      </c>
      <c r="L1836" s="26" t="s">
        <v>12</v>
      </c>
      <c r="M1836" s="27" t="s">
        <v>13</v>
      </c>
      <c r="N1836" s="30">
        <v>1</v>
      </c>
      <c r="O1836" s="23">
        <v>587.00843899999995</v>
      </c>
      <c r="P1836" s="23">
        <v>706</v>
      </c>
      <c r="Q1836" s="41">
        <v>10441.461756000001</v>
      </c>
      <c r="R1836" s="29">
        <v>686</v>
      </c>
    </row>
    <row r="1837" spans="1:18" x14ac:dyDescent="0.25">
      <c r="A1837" s="21">
        <v>52424</v>
      </c>
      <c r="B1837" s="22" t="s">
        <v>1267</v>
      </c>
      <c r="C1837" s="23">
        <v>86</v>
      </c>
      <c r="D1837" s="24">
        <v>1</v>
      </c>
      <c r="E1837" s="37">
        <v>478.93023299999999</v>
      </c>
      <c r="F1837" s="38">
        <v>626.92280400000004</v>
      </c>
      <c r="G1837" s="39">
        <v>1.2214419999999999</v>
      </c>
      <c r="H1837" s="40">
        <v>0.97521000000000002</v>
      </c>
      <c r="I1837" s="25">
        <v>-147.99257100000005</v>
      </c>
      <c r="J1837" s="25">
        <v>0.2462319999999999</v>
      </c>
      <c r="K1837" s="26" t="s">
        <v>12</v>
      </c>
      <c r="L1837" s="26" t="s">
        <v>12</v>
      </c>
      <c r="M1837" s="27" t="s">
        <v>13</v>
      </c>
      <c r="N1837" s="30">
        <v>1</v>
      </c>
      <c r="O1837" s="23">
        <v>368.976744</v>
      </c>
      <c r="P1837" s="23">
        <v>77</v>
      </c>
      <c r="Q1837" s="41">
        <v>10554.909091</v>
      </c>
      <c r="R1837" s="29">
        <v>73</v>
      </c>
    </row>
    <row r="1838" spans="1:18" x14ac:dyDescent="0.25">
      <c r="A1838" s="21">
        <v>52425</v>
      </c>
      <c r="B1838" s="22" t="s">
        <v>1366</v>
      </c>
      <c r="C1838" s="23">
        <v>248</v>
      </c>
      <c r="D1838" s="24">
        <v>1</v>
      </c>
      <c r="E1838" s="37">
        <v>398.42338699999999</v>
      </c>
      <c r="F1838" s="38">
        <v>626.92280400000004</v>
      </c>
      <c r="G1838" s="39">
        <v>1.2669299999999999</v>
      </c>
      <c r="H1838" s="40">
        <v>0.97521000000000002</v>
      </c>
      <c r="I1838" s="25">
        <v>-228.49941700000005</v>
      </c>
      <c r="J1838" s="25">
        <v>0.29171999999999987</v>
      </c>
      <c r="K1838" s="26" t="s">
        <v>12</v>
      </c>
      <c r="L1838" s="26" t="s">
        <v>12</v>
      </c>
      <c r="M1838" s="27" t="s">
        <v>13</v>
      </c>
      <c r="N1838" s="30">
        <v>1</v>
      </c>
      <c r="O1838" s="23">
        <v>279.77419400000002</v>
      </c>
      <c r="P1838" s="23">
        <v>224</v>
      </c>
      <c r="Q1838" s="41">
        <v>12233.830357000001</v>
      </c>
      <c r="R1838" s="29">
        <v>213</v>
      </c>
    </row>
    <row r="1839" spans="1:18" x14ac:dyDescent="0.25">
      <c r="A1839" s="21">
        <v>52426</v>
      </c>
      <c r="B1839" s="22" t="s">
        <v>4488</v>
      </c>
      <c r="C1839" s="23">
        <v>133</v>
      </c>
      <c r="D1839" s="24">
        <v>1</v>
      </c>
      <c r="E1839" s="37">
        <v>858.60150399999998</v>
      </c>
      <c r="F1839" s="38">
        <v>626.92280400000004</v>
      </c>
      <c r="G1839" s="39">
        <v>0.83121400000000001</v>
      </c>
      <c r="H1839" s="40">
        <v>0.97521000000000002</v>
      </c>
      <c r="I1839" s="25">
        <v>231.67869999999994</v>
      </c>
      <c r="J1839" s="25">
        <v>-0.14399600000000001</v>
      </c>
      <c r="K1839" s="26" t="s">
        <v>1581</v>
      </c>
      <c r="L1839" s="26" t="s">
        <v>1581</v>
      </c>
      <c r="M1839" s="27" t="s">
        <v>3773</v>
      </c>
      <c r="N1839" s="28">
        <v>4</v>
      </c>
      <c r="O1839" s="23">
        <v>711.37594000000001</v>
      </c>
      <c r="P1839" s="23">
        <v>120</v>
      </c>
      <c r="Q1839" s="41">
        <v>16165.391667</v>
      </c>
      <c r="R1839" s="29">
        <v>121</v>
      </c>
    </row>
    <row r="1840" spans="1:18" x14ac:dyDescent="0.25">
      <c r="A1840" s="21">
        <v>52428</v>
      </c>
      <c r="B1840" s="22" t="s">
        <v>999</v>
      </c>
      <c r="C1840" s="23">
        <v>59</v>
      </c>
      <c r="D1840" s="24">
        <v>1</v>
      </c>
      <c r="E1840" s="37">
        <v>584.11864400000002</v>
      </c>
      <c r="F1840" s="38">
        <v>626.92280400000004</v>
      </c>
      <c r="G1840" s="39">
        <v>1.1383239999999999</v>
      </c>
      <c r="H1840" s="40">
        <v>0.97521000000000002</v>
      </c>
      <c r="I1840" s="25">
        <v>-42.804160000000024</v>
      </c>
      <c r="J1840" s="25">
        <v>0.16311399999999987</v>
      </c>
      <c r="K1840" s="26" t="s">
        <v>12</v>
      </c>
      <c r="L1840" s="26" t="s">
        <v>12</v>
      </c>
      <c r="M1840" s="27" t="s">
        <v>13</v>
      </c>
      <c r="N1840" s="30">
        <v>1</v>
      </c>
      <c r="O1840" s="23">
        <v>379.915254</v>
      </c>
      <c r="P1840" s="23">
        <v>58</v>
      </c>
      <c r="Q1840" s="41">
        <v>13121.5</v>
      </c>
      <c r="R1840" s="29">
        <v>55</v>
      </c>
    </row>
    <row r="1841" spans="1:18" x14ac:dyDescent="0.25">
      <c r="A1841" s="21">
        <v>52429</v>
      </c>
      <c r="B1841" s="22" t="s">
        <v>1317</v>
      </c>
      <c r="C1841" s="23">
        <v>589</v>
      </c>
      <c r="D1841" s="24">
        <v>2</v>
      </c>
      <c r="E1841" s="37">
        <v>451.28522900000002</v>
      </c>
      <c r="F1841" s="38">
        <v>702.15254800000002</v>
      </c>
      <c r="G1841" s="39">
        <v>1.271814</v>
      </c>
      <c r="H1841" s="40">
        <v>1.001423</v>
      </c>
      <c r="I1841" s="25">
        <v>-250.86731900000001</v>
      </c>
      <c r="J1841" s="25">
        <v>0.27039100000000005</v>
      </c>
      <c r="K1841" s="26" t="s">
        <v>12</v>
      </c>
      <c r="L1841" s="26" t="s">
        <v>12</v>
      </c>
      <c r="M1841" s="27" t="s">
        <v>13</v>
      </c>
      <c r="N1841" s="30">
        <v>1</v>
      </c>
      <c r="O1841" s="23">
        <v>360.543294</v>
      </c>
      <c r="P1841" s="23">
        <v>578</v>
      </c>
      <c r="Q1841" s="41">
        <v>13071.591696</v>
      </c>
      <c r="R1841" s="29">
        <v>564</v>
      </c>
    </row>
    <row r="1842" spans="1:18" x14ac:dyDescent="0.25">
      <c r="A1842" s="21">
        <v>52431</v>
      </c>
      <c r="B1842" s="22" t="s">
        <v>2598</v>
      </c>
      <c r="C1842" s="23">
        <v>199</v>
      </c>
      <c r="D1842" s="24">
        <v>1</v>
      </c>
      <c r="E1842" s="37">
        <v>559.74371900000006</v>
      </c>
      <c r="F1842" s="38">
        <v>626.92280400000004</v>
      </c>
      <c r="G1842" s="39">
        <v>0.88258400000000004</v>
      </c>
      <c r="H1842" s="40">
        <v>0.97521000000000002</v>
      </c>
      <c r="I1842" s="25">
        <v>-67.179084999999986</v>
      </c>
      <c r="J1842" s="25">
        <v>-9.2625999999999986E-2</v>
      </c>
      <c r="K1842" s="26" t="s">
        <v>12</v>
      </c>
      <c r="L1842" s="26" t="s">
        <v>1581</v>
      </c>
      <c r="M1842" s="27" t="s">
        <v>1582</v>
      </c>
      <c r="N1842" s="28">
        <v>2</v>
      </c>
      <c r="O1842" s="23">
        <v>468.537688</v>
      </c>
      <c r="P1842" s="23">
        <v>163</v>
      </c>
      <c r="Q1842" s="41">
        <v>10408.552147</v>
      </c>
      <c r="R1842" s="29">
        <v>161</v>
      </c>
    </row>
    <row r="1843" spans="1:18" x14ac:dyDescent="0.25">
      <c r="A1843" s="21">
        <v>52432</v>
      </c>
      <c r="B1843" s="22" t="s">
        <v>1265</v>
      </c>
      <c r="C1843" s="23">
        <v>1609</v>
      </c>
      <c r="D1843" s="24">
        <v>3</v>
      </c>
      <c r="E1843" s="37">
        <v>650.99440600000003</v>
      </c>
      <c r="F1843" s="38">
        <v>755.70387000000005</v>
      </c>
      <c r="G1843" s="39">
        <v>1.2709619999999999</v>
      </c>
      <c r="H1843" s="40">
        <v>1.0253810000000001</v>
      </c>
      <c r="I1843" s="25">
        <v>-104.70946400000003</v>
      </c>
      <c r="J1843" s="25">
        <v>0.24558099999999983</v>
      </c>
      <c r="K1843" s="26" t="s">
        <v>12</v>
      </c>
      <c r="L1843" s="26" t="s">
        <v>12</v>
      </c>
      <c r="M1843" s="27" t="s">
        <v>13</v>
      </c>
      <c r="N1843" s="30">
        <v>1</v>
      </c>
      <c r="O1843" s="23">
        <v>563.45245499999999</v>
      </c>
      <c r="P1843" s="23">
        <v>1583</v>
      </c>
      <c r="Q1843" s="41">
        <v>12465.423247000001</v>
      </c>
      <c r="R1843" s="29">
        <v>1522</v>
      </c>
    </row>
    <row r="1844" spans="1:18" x14ac:dyDescent="0.25">
      <c r="A1844" s="21">
        <v>52433</v>
      </c>
      <c r="B1844" s="22" t="s">
        <v>1834</v>
      </c>
      <c r="C1844" s="23">
        <v>157</v>
      </c>
      <c r="D1844" s="24">
        <v>1</v>
      </c>
      <c r="E1844" s="37">
        <v>495.23566899999997</v>
      </c>
      <c r="F1844" s="38">
        <v>626.92280400000004</v>
      </c>
      <c r="G1844" s="39">
        <v>0.74059900000000001</v>
      </c>
      <c r="H1844" s="40">
        <v>0.97521000000000002</v>
      </c>
      <c r="I1844" s="25">
        <v>-131.68713500000007</v>
      </c>
      <c r="J1844" s="25">
        <v>-0.23461100000000001</v>
      </c>
      <c r="K1844" s="26" t="s">
        <v>12</v>
      </c>
      <c r="L1844" s="26" t="s">
        <v>1581</v>
      </c>
      <c r="M1844" s="27" t="s">
        <v>1582</v>
      </c>
      <c r="N1844" s="28">
        <v>2</v>
      </c>
      <c r="O1844" s="23">
        <v>397.83439499999997</v>
      </c>
      <c r="P1844" s="23">
        <v>127</v>
      </c>
      <c r="Q1844" s="41">
        <v>9959.2362200000007</v>
      </c>
      <c r="R1844" s="29">
        <v>125</v>
      </c>
    </row>
    <row r="1845" spans="1:18" x14ac:dyDescent="0.25">
      <c r="A1845" s="21">
        <v>52436</v>
      </c>
      <c r="B1845" s="22" t="s">
        <v>4865</v>
      </c>
      <c r="C1845" s="23">
        <v>56</v>
      </c>
      <c r="D1845" s="24">
        <v>1</v>
      </c>
      <c r="E1845" s="37">
        <v>2430.625</v>
      </c>
      <c r="F1845" s="38">
        <v>626.92280400000004</v>
      </c>
      <c r="G1845" s="39">
        <v>0.94276599999999999</v>
      </c>
      <c r="H1845" s="40">
        <v>0.97521000000000002</v>
      </c>
      <c r="I1845" s="25">
        <v>1803.702196</v>
      </c>
      <c r="J1845" s="25">
        <v>-3.2444000000000028E-2</v>
      </c>
      <c r="K1845" s="26" t="s">
        <v>1581</v>
      </c>
      <c r="L1845" s="26" t="s">
        <v>1581</v>
      </c>
      <c r="M1845" s="27" t="s">
        <v>3773</v>
      </c>
      <c r="N1845" s="28">
        <v>4</v>
      </c>
      <c r="O1845" s="23">
        <v>2332.75</v>
      </c>
      <c r="P1845" s="23">
        <v>55</v>
      </c>
      <c r="Q1845" s="41">
        <v>13191.472727</v>
      </c>
      <c r="R1845" s="29">
        <v>50</v>
      </c>
    </row>
    <row r="1846" spans="1:18" x14ac:dyDescent="0.25">
      <c r="A1846" s="21">
        <v>52437</v>
      </c>
      <c r="B1846" s="22" t="s">
        <v>3226</v>
      </c>
      <c r="C1846" s="23">
        <v>43</v>
      </c>
      <c r="D1846" s="24">
        <v>1</v>
      </c>
      <c r="E1846" s="37">
        <v>535.48837200000003</v>
      </c>
      <c r="F1846" s="38">
        <v>626.92280400000004</v>
      </c>
      <c r="G1846" s="39">
        <v>0.96575800000000001</v>
      </c>
      <c r="H1846" s="40">
        <v>0.97521000000000002</v>
      </c>
      <c r="I1846" s="25">
        <v>-91.434432000000015</v>
      </c>
      <c r="J1846" s="25">
        <v>-9.4520000000000159E-3</v>
      </c>
      <c r="K1846" s="26" t="s">
        <v>12</v>
      </c>
      <c r="L1846" s="26" t="s">
        <v>1581</v>
      </c>
      <c r="M1846" s="27" t="s">
        <v>1582</v>
      </c>
      <c r="N1846" s="28">
        <v>2</v>
      </c>
      <c r="O1846" s="23">
        <v>402.53488399999998</v>
      </c>
      <c r="P1846" s="23">
        <v>37</v>
      </c>
      <c r="Q1846" s="41">
        <v>6918.1081080000004</v>
      </c>
      <c r="R1846" s="29">
        <v>32</v>
      </c>
    </row>
    <row r="1847" spans="1:18" x14ac:dyDescent="0.25">
      <c r="A1847" s="21">
        <v>52438</v>
      </c>
      <c r="B1847" s="22" t="s">
        <v>1415</v>
      </c>
      <c r="C1847" s="23">
        <v>142</v>
      </c>
      <c r="D1847" s="24">
        <v>1</v>
      </c>
      <c r="E1847" s="37">
        <v>437.42253499999998</v>
      </c>
      <c r="F1847" s="38">
        <v>626.92280400000004</v>
      </c>
      <c r="G1847" s="39">
        <v>1.292683</v>
      </c>
      <c r="H1847" s="40">
        <v>0.97521000000000002</v>
      </c>
      <c r="I1847" s="25">
        <v>-189.50026900000006</v>
      </c>
      <c r="J1847" s="25">
        <v>0.31747300000000001</v>
      </c>
      <c r="K1847" s="26" t="s">
        <v>12</v>
      </c>
      <c r="L1847" s="26" t="s">
        <v>12</v>
      </c>
      <c r="M1847" s="27" t="s">
        <v>13</v>
      </c>
      <c r="N1847" s="30">
        <v>1</v>
      </c>
      <c r="O1847" s="23">
        <v>340.02112699999998</v>
      </c>
      <c r="P1847" s="23">
        <v>125</v>
      </c>
      <c r="Q1847" s="41">
        <v>10102.808000000001</v>
      </c>
      <c r="R1847" s="29">
        <v>115</v>
      </c>
    </row>
    <row r="1848" spans="1:18" x14ac:dyDescent="0.25">
      <c r="A1848" s="21">
        <v>52439</v>
      </c>
      <c r="B1848" s="22" t="s">
        <v>2418</v>
      </c>
      <c r="C1848" s="23">
        <v>128</v>
      </c>
      <c r="D1848" s="24">
        <v>1</v>
      </c>
      <c r="E1848" s="37">
        <v>605.61718800000006</v>
      </c>
      <c r="F1848" s="38">
        <v>626.92280400000004</v>
      </c>
      <c r="G1848" s="39">
        <v>0.85746900000000004</v>
      </c>
      <c r="H1848" s="40">
        <v>0.97521000000000002</v>
      </c>
      <c r="I1848" s="25">
        <v>-21.305615999999986</v>
      </c>
      <c r="J1848" s="25">
        <v>-0.11774099999999998</v>
      </c>
      <c r="K1848" s="26" t="s">
        <v>12</v>
      </c>
      <c r="L1848" s="26" t="s">
        <v>1581</v>
      </c>
      <c r="M1848" s="27" t="s">
        <v>1582</v>
      </c>
      <c r="N1848" s="28">
        <v>2</v>
      </c>
      <c r="O1848" s="23">
        <v>497.773438</v>
      </c>
      <c r="P1848" s="23">
        <v>105</v>
      </c>
      <c r="Q1848" s="41">
        <v>11168.828571</v>
      </c>
      <c r="R1848" s="29">
        <v>102</v>
      </c>
    </row>
    <row r="1849" spans="1:18" x14ac:dyDescent="0.25">
      <c r="A1849" s="21">
        <v>52440</v>
      </c>
      <c r="B1849" s="22" t="s">
        <v>2787</v>
      </c>
      <c r="C1849" s="23">
        <v>406</v>
      </c>
      <c r="D1849" s="24">
        <v>1</v>
      </c>
      <c r="E1849" s="37">
        <v>433.38177300000001</v>
      </c>
      <c r="F1849" s="38">
        <v>626.92280400000004</v>
      </c>
      <c r="G1849" s="39">
        <v>0.90673300000000001</v>
      </c>
      <c r="H1849" s="40">
        <v>0.97521000000000002</v>
      </c>
      <c r="I1849" s="25">
        <v>-193.54103100000003</v>
      </c>
      <c r="J1849" s="25">
        <v>-6.847700000000001E-2</v>
      </c>
      <c r="K1849" s="26" t="s">
        <v>12</v>
      </c>
      <c r="L1849" s="26" t="s">
        <v>1581</v>
      </c>
      <c r="M1849" s="27" t="s">
        <v>1582</v>
      </c>
      <c r="N1849" s="28">
        <v>2</v>
      </c>
      <c r="O1849" s="23">
        <v>318.79310299999997</v>
      </c>
      <c r="P1849" s="23">
        <v>393</v>
      </c>
      <c r="Q1849" s="41">
        <v>9906.3002539999998</v>
      </c>
      <c r="R1849" s="29">
        <v>388</v>
      </c>
    </row>
    <row r="1850" spans="1:18" x14ac:dyDescent="0.25">
      <c r="A1850" s="21">
        <v>52442</v>
      </c>
      <c r="B1850" s="22" t="s">
        <v>537</v>
      </c>
      <c r="C1850" s="23">
        <v>353</v>
      </c>
      <c r="D1850" s="24">
        <v>1</v>
      </c>
      <c r="E1850" s="37">
        <v>495.90934800000002</v>
      </c>
      <c r="F1850" s="38">
        <v>626.92280400000004</v>
      </c>
      <c r="G1850" s="39">
        <v>1.046597</v>
      </c>
      <c r="H1850" s="40">
        <v>0.97521000000000002</v>
      </c>
      <c r="I1850" s="25">
        <v>-131.01345600000002</v>
      </c>
      <c r="J1850" s="25">
        <v>7.1386999999999978E-2</v>
      </c>
      <c r="K1850" s="26" t="s">
        <v>12</v>
      </c>
      <c r="L1850" s="26" t="s">
        <v>12</v>
      </c>
      <c r="M1850" s="27" t="s">
        <v>13</v>
      </c>
      <c r="N1850" s="30">
        <v>1</v>
      </c>
      <c r="O1850" s="23">
        <v>397.57507099999998</v>
      </c>
      <c r="P1850" s="23">
        <v>344</v>
      </c>
      <c r="Q1850" s="41">
        <v>12572.142442</v>
      </c>
      <c r="R1850" s="29">
        <v>333</v>
      </c>
    </row>
    <row r="1851" spans="1:18" x14ac:dyDescent="0.25">
      <c r="A1851" s="21">
        <v>52443</v>
      </c>
      <c r="B1851" s="22" t="s">
        <v>533</v>
      </c>
      <c r="C1851" s="23">
        <v>41</v>
      </c>
      <c r="D1851" s="24">
        <v>1</v>
      </c>
      <c r="E1851" s="37">
        <v>720.60975599999995</v>
      </c>
      <c r="F1851" s="38">
        <v>626.92280400000004</v>
      </c>
      <c r="G1851" s="39">
        <v>0.546628</v>
      </c>
      <c r="H1851" s="40">
        <v>0.97521000000000002</v>
      </c>
      <c r="I1851" s="25">
        <v>93.686951999999906</v>
      </c>
      <c r="J1851" s="25">
        <v>-0.42858200000000002</v>
      </c>
      <c r="K1851" s="26" t="s">
        <v>1581</v>
      </c>
      <c r="L1851" s="26" t="s">
        <v>1581</v>
      </c>
      <c r="M1851" s="27" t="s">
        <v>3773</v>
      </c>
      <c r="N1851" s="28">
        <v>4</v>
      </c>
      <c r="O1851" s="23">
        <v>591.926829</v>
      </c>
      <c r="P1851" s="23">
        <v>38</v>
      </c>
      <c r="Q1851" s="41">
        <v>11275.210526000001</v>
      </c>
      <c r="R1851" s="29">
        <v>37</v>
      </c>
    </row>
    <row r="1852" spans="1:18" x14ac:dyDescent="0.25">
      <c r="A1852" s="21">
        <v>52444</v>
      </c>
      <c r="B1852" s="22" t="s">
        <v>2353</v>
      </c>
      <c r="C1852" s="23">
        <v>411</v>
      </c>
      <c r="D1852" s="24">
        <v>1</v>
      </c>
      <c r="E1852" s="37">
        <v>432.36982999999998</v>
      </c>
      <c r="F1852" s="38">
        <v>626.92280400000004</v>
      </c>
      <c r="G1852" s="39">
        <v>0.84789800000000004</v>
      </c>
      <c r="H1852" s="40">
        <v>0.97521000000000002</v>
      </c>
      <c r="I1852" s="25">
        <v>-194.55297400000006</v>
      </c>
      <c r="J1852" s="25">
        <v>-0.12731199999999998</v>
      </c>
      <c r="K1852" s="26" t="s">
        <v>12</v>
      </c>
      <c r="L1852" s="26" t="s">
        <v>1581</v>
      </c>
      <c r="M1852" s="27" t="s">
        <v>1582</v>
      </c>
      <c r="N1852" s="28">
        <v>2</v>
      </c>
      <c r="O1852" s="23">
        <v>317.211679</v>
      </c>
      <c r="P1852" s="23">
        <v>400</v>
      </c>
      <c r="Q1852" s="41">
        <v>10132.8475</v>
      </c>
      <c r="R1852" s="29">
        <v>392</v>
      </c>
    </row>
    <row r="1853" spans="1:18" x14ac:dyDescent="0.25">
      <c r="A1853" s="21">
        <v>52445</v>
      </c>
      <c r="B1853" s="22" t="s">
        <v>2848</v>
      </c>
      <c r="C1853" s="23">
        <v>125</v>
      </c>
      <c r="D1853" s="24">
        <v>1</v>
      </c>
      <c r="E1853" s="37">
        <v>351.81599999999997</v>
      </c>
      <c r="F1853" s="38">
        <v>626.92280400000004</v>
      </c>
      <c r="G1853" s="39">
        <v>0.91434499999999996</v>
      </c>
      <c r="H1853" s="40">
        <v>0.97521000000000002</v>
      </c>
      <c r="I1853" s="25">
        <v>-275.10680400000007</v>
      </c>
      <c r="J1853" s="25">
        <v>-6.0865000000000058E-2</v>
      </c>
      <c r="K1853" s="26" t="s">
        <v>12</v>
      </c>
      <c r="L1853" s="26" t="s">
        <v>1581</v>
      </c>
      <c r="M1853" s="27" t="s">
        <v>1582</v>
      </c>
      <c r="N1853" s="28">
        <v>2</v>
      </c>
      <c r="O1853" s="23">
        <v>235.76</v>
      </c>
      <c r="P1853" s="23">
        <v>109</v>
      </c>
      <c r="Q1853" s="41">
        <v>7806.3944949999996</v>
      </c>
      <c r="R1853" s="29">
        <v>75</v>
      </c>
    </row>
    <row r="1854" spans="1:18" x14ac:dyDescent="0.25">
      <c r="A1854" s="21">
        <v>52446</v>
      </c>
      <c r="B1854" s="22" t="s">
        <v>3481</v>
      </c>
      <c r="C1854" s="23">
        <v>248</v>
      </c>
      <c r="D1854" s="24">
        <v>1</v>
      </c>
      <c r="E1854" s="37">
        <v>700.28629000000001</v>
      </c>
      <c r="F1854" s="38">
        <v>626.92280400000004</v>
      </c>
      <c r="G1854" s="39">
        <v>1.0383800000000001</v>
      </c>
      <c r="H1854" s="40">
        <v>0.97521000000000002</v>
      </c>
      <c r="I1854" s="25">
        <v>73.363485999999966</v>
      </c>
      <c r="J1854" s="25">
        <v>6.3170000000000059E-2</v>
      </c>
      <c r="K1854" s="26" t="s">
        <v>1581</v>
      </c>
      <c r="L1854" s="26" t="s">
        <v>12</v>
      </c>
      <c r="M1854" s="27" t="s">
        <v>3303</v>
      </c>
      <c r="N1854" s="28">
        <v>3</v>
      </c>
      <c r="O1854" s="23">
        <v>631.62096799999995</v>
      </c>
      <c r="P1854" s="23">
        <v>236</v>
      </c>
      <c r="Q1854" s="41">
        <v>12952.741524999999</v>
      </c>
      <c r="R1854" s="29">
        <v>227</v>
      </c>
    </row>
    <row r="1855" spans="1:18" x14ac:dyDescent="0.25">
      <c r="A1855" s="21">
        <v>52447</v>
      </c>
      <c r="B1855" s="22" t="s">
        <v>4770</v>
      </c>
      <c r="C1855" s="23">
        <v>224</v>
      </c>
      <c r="D1855" s="24">
        <v>1</v>
      </c>
      <c r="E1855" s="37">
        <v>636.54464299999995</v>
      </c>
      <c r="F1855" s="38">
        <v>626.92280400000004</v>
      </c>
      <c r="G1855" s="39">
        <v>0.91148499999999999</v>
      </c>
      <c r="H1855" s="40">
        <v>0.97521000000000002</v>
      </c>
      <c r="I1855" s="25">
        <v>9.621838999999909</v>
      </c>
      <c r="J1855" s="25">
        <v>-6.3725000000000032E-2</v>
      </c>
      <c r="K1855" s="26" t="s">
        <v>1581</v>
      </c>
      <c r="L1855" s="26" t="s">
        <v>1581</v>
      </c>
      <c r="M1855" s="27" t="s">
        <v>3773</v>
      </c>
      <c r="N1855" s="28">
        <v>4</v>
      </c>
      <c r="O1855" s="23">
        <v>525.60267899999997</v>
      </c>
      <c r="P1855" s="23">
        <v>187</v>
      </c>
      <c r="Q1855" s="41">
        <v>16238.748663</v>
      </c>
      <c r="R1855" s="29">
        <v>187</v>
      </c>
    </row>
    <row r="1856" spans="1:18" x14ac:dyDescent="0.25">
      <c r="A1856" s="21">
        <v>52448</v>
      </c>
      <c r="B1856" s="22" t="s">
        <v>764</v>
      </c>
      <c r="C1856" s="23">
        <v>26858</v>
      </c>
      <c r="D1856" s="24">
        <v>10</v>
      </c>
      <c r="E1856" s="37">
        <v>1147.5364139999999</v>
      </c>
      <c r="F1856" s="38">
        <v>1203.6786979999999</v>
      </c>
      <c r="G1856" s="39">
        <v>1.3034269999999999</v>
      </c>
      <c r="H1856" s="40">
        <v>1.1899690000000001</v>
      </c>
      <c r="I1856" s="25">
        <v>-56.142284000000018</v>
      </c>
      <c r="J1856" s="25">
        <v>0.11345799999999984</v>
      </c>
      <c r="K1856" s="26" t="s">
        <v>12</v>
      </c>
      <c r="L1856" s="26" t="s">
        <v>12</v>
      </c>
      <c r="M1856" s="27" t="s">
        <v>13</v>
      </c>
      <c r="N1856" s="30">
        <v>1</v>
      </c>
      <c r="O1856" s="23">
        <v>962.29149600000005</v>
      </c>
      <c r="P1856" s="23">
        <v>26634</v>
      </c>
      <c r="Q1856" s="41">
        <v>10204.344071</v>
      </c>
      <c r="R1856" s="29">
        <v>25505</v>
      </c>
    </row>
    <row r="1857" spans="1:18" x14ac:dyDescent="0.25">
      <c r="A1857" s="21">
        <v>52449</v>
      </c>
      <c r="B1857" s="22" t="s">
        <v>3335</v>
      </c>
      <c r="C1857" s="23">
        <v>1221</v>
      </c>
      <c r="D1857" s="24">
        <v>3</v>
      </c>
      <c r="E1857" s="37">
        <v>1219.3325139999999</v>
      </c>
      <c r="F1857" s="38">
        <v>755.70387000000005</v>
      </c>
      <c r="G1857" s="39">
        <v>1.034062</v>
      </c>
      <c r="H1857" s="40">
        <v>1.0253810000000001</v>
      </c>
      <c r="I1857" s="25">
        <v>463.62864399999989</v>
      </c>
      <c r="J1857" s="25">
        <v>8.6809999999999388E-3</v>
      </c>
      <c r="K1857" s="26" t="s">
        <v>1581</v>
      </c>
      <c r="L1857" s="26" t="s">
        <v>12</v>
      </c>
      <c r="M1857" s="27" t="s">
        <v>3303</v>
      </c>
      <c r="N1857" s="28">
        <v>3</v>
      </c>
      <c r="O1857" s="23">
        <v>1140.224406</v>
      </c>
      <c r="P1857" s="23">
        <v>1212</v>
      </c>
      <c r="Q1857" s="41">
        <v>15127.620462000001</v>
      </c>
      <c r="R1857" s="29">
        <v>1145</v>
      </c>
    </row>
    <row r="1858" spans="1:18" x14ac:dyDescent="0.25">
      <c r="A1858" s="21">
        <v>52450</v>
      </c>
      <c r="B1858" s="22" t="s">
        <v>2812</v>
      </c>
      <c r="C1858" s="23">
        <v>185</v>
      </c>
      <c r="D1858" s="24">
        <v>1</v>
      </c>
      <c r="E1858" s="37">
        <v>487.29189200000002</v>
      </c>
      <c r="F1858" s="38">
        <v>626.92280400000004</v>
      </c>
      <c r="G1858" s="39">
        <v>0.90890400000000005</v>
      </c>
      <c r="H1858" s="40">
        <v>0.97521000000000002</v>
      </c>
      <c r="I1858" s="25">
        <v>-139.63091200000002</v>
      </c>
      <c r="J1858" s="25">
        <v>-6.6305999999999976E-2</v>
      </c>
      <c r="K1858" s="26" t="s">
        <v>12</v>
      </c>
      <c r="L1858" s="26" t="s">
        <v>1581</v>
      </c>
      <c r="M1858" s="27" t="s">
        <v>1582</v>
      </c>
      <c r="N1858" s="28">
        <v>2</v>
      </c>
      <c r="O1858" s="23">
        <v>395.03783800000002</v>
      </c>
      <c r="P1858" s="23">
        <v>159</v>
      </c>
      <c r="Q1858" s="41">
        <v>8473.9622639999998</v>
      </c>
      <c r="R1858" s="29">
        <v>147</v>
      </c>
    </row>
    <row r="1859" spans="1:18" x14ac:dyDescent="0.25">
      <c r="A1859" s="21">
        <v>52452</v>
      </c>
      <c r="B1859" s="22" t="s">
        <v>416</v>
      </c>
      <c r="C1859" s="23">
        <v>120</v>
      </c>
      <c r="D1859" s="24">
        <v>1</v>
      </c>
      <c r="E1859" s="37">
        <v>502.13333299999999</v>
      </c>
      <c r="F1859" s="38">
        <v>626.92280400000004</v>
      </c>
      <c r="G1859" s="39">
        <v>1.0301499999999999</v>
      </c>
      <c r="H1859" s="40">
        <v>0.97521000000000002</v>
      </c>
      <c r="I1859" s="25">
        <v>-124.78947100000005</v>
      </c>
      <c r="J1859" s="25">
        <v>5.4939999999999878E-2</v>
      </c>
      <c r="K1859" s="26" t="s">
        <v>12</v>
      </c>
      <c r="L1859" s="26" t="s">
        <v>12</v>
      </c>
      <c r="M1859" s="27" t="s">
        <v>13</v>
      </c>
      <c r="N1859" s="30">
        <v>1</v>
      </c>
      <c r="O1859" s="23">
        <v>390.85</v>
      </c>
      <c r="P1859" s="23">
        <v>108</v>
      </c>
      <c r="Q1859" s="41">
        <v>12793.425926</v>
      </c>
      <c r="R1859" s="29">
        <v>106</v>
      </c>
    </row>
    <row r="1860" spans="1:18" x14ac:dyDescent="0.25">
      <c r="A1860" s="21">
        <v>52453</v>
      </c>
      <c r="B1860" s="22" t="s">
        <v>1017</v>
      </c>
      <c r="C1860" s="23">
        <v>131</v>
      </c>
      <c r="D1860" s="24">
        <v>1</v>
      </c>
      <c r="E1860" s="37">
        <v>589.64122099999997</v>
      </c>
      <c r="F1860" s="38">
        <v>626.92280400000004</v>
      </c>
      <c r="G1860" s="39">
        <v>1.14289</v>
      </c>
      <c r="H1860" s="40">
        <v>0.97521000000000002</v>
      </c>
      <c r="I1860" s="25">
        <v>-37.281583000000069</v>
      </c>
      <c r="J1860" s="25">
        <v>0.16767999999999994</v>
      </c>
      <c r="K1860" s="26" t="s">
        <v>12</v>
      </c>
      <c r="L1860" s="26" t="s">
        <v>12</v>
      </c>
      <c r="M1860" s="27" t="s">
        <v>13</v>
      </c>
      <c r="N1860" s="30">
        <v>1</v>
      </c>
      <c r="O1860" s="23">
        <v>439.45038199999999</v>
      </c>
      <c r="P1860" s="23">
        <v>131</v>
      </c>
      <c r="Q1860" s="41">
        <v>15127.282443</v>
      </c>
      <c r="R1860" s="29">
        <v>131</v>
      </c>
    </row>
    <row r="1861" spans="1:18" x14ac:dyDescent="0.25">
      <c r="A1861" s="21">
        <v>52455</v>
      </c>
      <c r="B1861" s="22" t="s">
        <v>3166</v>
      </c>
      <c r="C1861" s="23">
        <v>258</v>
      </c>
      <c r="D1861" s="24">
        <v>1</v>
      </c>
      <c r="E1861" s="37">
        <v>544.97674400000005</v>
      </c>
      <c r="F1861" s="38">
        <v>626.92280400000004</v>
      </c>
      <c r="G1861" s="39">
        <v>0.95538100000000004</v>
      </c>
      <c r="H1861" s="40">
        <v>0.97521000000000002</v>
      </c>
      <c r="I1861" s="25">
        <v>-81.946059999999989</v>
      </c>
      <c r="J1861" s="25">
        <v>-1.9828999999999986E-2</v>
      </c>
      <c r="K1861" s="26" t="s">
        <v>12</v>
      </c>
      <c r="L1861" s="26" t="s">
        <v>1581</v>
      </c>
      <c r="M1861" s="27" t="s">
        <v>1582</v>
      </c>
      <c r="N1861" s="28">
        <v>2</v>
      </c>
      <c r="O1861" s="23">
        <v>418.55426399999999</v>
      </c>
      <c r="P1861" s="23">
        <v>255</v>
      </c>
      <c r="Q1861" s="41">
        <v>13324.54902</v>
      </c>
      <c r="R1861" s="29">
        <v>237</v>
      </c>
    </row>
    <row r="1862" spans="1:18" x14ac:dyDescent="0.25">
      <c r="A1862" s="21">
        <v>52456</v>
      </c>
      <c r="B1862" s="22" t="s">
        <v>454</v>
      </c>
      <c r="C1862" s="23">
        <v>681</v>
      </c>
      <c r="D1862" s="24">
        <v>2</v>
      </c>
      <c r="E1862" s="37">
        <v>436.45521300000001</v>
      </c>
      <c r="F1862" s="38">
        <v>702.15254800000002</v>
      </c>
      <c r="G1862" s="39">
        <v>1.061482</v>
      </c>
      <c r="H1862" s="40">
        <v>1.001423</v>
      </c>
      <c r="I1862" s="25">
        <v>-265.69733500000001</v>
      </c>
      <c r="J1862" s="25">
        <v>6.0059000000000085E-2</v>
      </c>
      <c r="K1862" s="26" t="s">
        <v>12</v>
      </c>
      <c r="L1862" s="26" t="s">
        <v>12</v>
      </c>
      <c r="M1862" s="27" t="s">
        <v>13</v>
      </c>
      <c r="N1862" s="30">
        <v>1</v>
      </c>
      <c r="O1862" s="23">
        <v>327.80469900000003</v>
      </c>
      <c r="P1862" s="23">
        <v>660</v>
      </c>
      <c r="Q1862" s="41">
        <v>11151.796969999999</v>
      </c>
      <c r="R1862" s="29">
        <v>648</v>
      </c>
    </row>
    <row r="1863" spans="1:18" x14ac:dyDescent="0.25">
      <c r="A1863" s="21">
        <v>52457</v>
      </c>
      <c r="B1863" s="22" t="s">
        <v>1188</v>
      </c>
      <c r="C1863" s="23">
        <v>181</v>
      </c>
      <c r="D1863" s="24">
        <v>1</v>
      </c>
      <c r="E1863" s="37">
        <v>575.60221000000001</v>
      </c>
      <c r="F1863" s="38">
        <v>626.92280400000004</v>
      </c>
      <c r="G1863" s="39">
        <v>1.1955089999999999</v>
      </c>
      <c r="H1863" s="40">
        <v>0.97521000000000002</v>
      </c>
      <c r="I1863" s="25">
        <v>-51.320594000000028</v>
      </c>
      <c r="J1863" s="25">
        <v>0.22029899999999991</v>
      </c>
      <c r="K1863" s="26" t="s">
        <v>12</v>
      </c>
      <c r="L1863" s="26" t="s">
        <v>12</v>
      </c>
      <c r="M1863" s="27" t="s">
        <v>13</v>
      </c>
      <c r="N1863" s="30">
        <v>1</v>
      </c>
      <c r="O1863" s="23">
        <v>491.48618800000003</v>
      </c>
      <c r="P1863" s="23">
        <v>180</v>
      </c>
      <c r="Q1863" s="41">
        <v>12213.866667</v>
      </c>
      <c r="R1863" s="29">
        <v>176</v>
      </c>
    </row>
    <row r="1864" spans="1:18" x14ac:dyDescent="0.25">
      <c r="A1864" s="21">
        <v>52459</v>
      </c>
      <c r="B1864" s="22" t="s">
        <v>845</v>
      </c>
      <c r="C1864" s="23">
        <v>118</v>
      </c>
      <c r="D1864" s="24">
        <v>1</v>
      </c>
      <c r="E1864" s="37">
        <v>437.28813600000001</v>
      </c>
      <c r="F1864" s="38">
        <v>626.92280400000004</v>
      </c>
      <c r="G1864" s="39">
        <v>1.1025700000000001</v>
      </c>
      <c r="H1864" s="40">
        <v>0.97521000000000002</v>
      </c>
      <c r="I1864" s="25">
        <v>-189.63466800000003</v>
      </c>
      <c r="J1864" s="25">
        <v>0.12736000000000003</v>
      </c>
      <c r="K1864" s="26" t="s">
        <v>12</v>
      </c>
      <c r="L1864" s="26" t="s">
        <v>12</v>
      </c>
      <c r="M1864" s="27" t="s">
        <v>13</v>
      </c>
      <c r="N1864" s="30">
        <v>1</v>
      </c>
      <c r="O1864" s="23">
        <v>330.83050800000001</v>
      </c>
      <c r="P1864" s="23">
        <v>115</v>
      </c>
      <c r="Q1864" s="41">
        <v>13077.452174</v>
      </c>
      <c r="R1864" s="29">
        <v>113</v>
      </c>
    </row>
    <row r="1865" spans="1:18" x14ac:dyDescent="0.25">
      <c r="A1865" s="21">
        <v>52461</v>
      </c>
      <c r="B1865" s="22" t="s">
        <v>4943</v>
      </c>
      <c r="C1865" s="23">
        <v>399</v>
      </c>
      <c r="D1865" s="24">
        <v>1</v>
      </c>
      <c r="E1865" s="37">
        <v>825.786967</v>
      </c>
      <c r="F1865" s="38">
        <v>626.92280400000004</v>
      </c>
      <c r="G1865" s="39">
        <v>0.96216400000000002</v>
      </c>
      <c r="H1865" s="40">
        <v>0.97521000000000002</v>
      </c>
      <c r="I1865" s="25">
        <v>198.86416299999996</v>
      </c>
      <c r="J1865" s="25">
        <v>-1.3046000000000002E-2</v>
      </c>
      <c r="K1865" s="26" t="s">
        <v>1581</v>
      </c>
      <c r="L1865" s="26" t="s">
        <v>1581</v>
      </c>
      <c r="M1865" s="27" t="s">
        <v>3773</v>
      </c>
      <c r="N1865" s="28">
        <v>4</v>
      </c>
      <c r="O1865" s="23">
        <v>744.99498700000004</v>
      </c>
      <c r="P1865" s="23">
        <v>392</v>
      </c>
      <c r="Q1865" s="41">
        <v>11332.625</v>
      </c>
      <c r="R1865" s="29">
        <v>383</v>
      </c>
    </row>
    <row r="1866" spans="1:18" x14ac:dyDescent="0.25">
      <c r="A1866" s="21">
        <v>52463</v>
      </c>
      <c r="B1866" s="22" t="s">
        <v>3823</v>
      </c>
      <c r="C1866" s="23">
        <v>48</v>
      </c>
      <c r="D1866" s="24">
        <v>1</v>
      </c>
      <c r="E1866" s="37">
        <v>1072.75</v>
      </c>
      <c r="F1866" s="38">
        <v>626.92280400000004</v>
      </c>
      <c r="G1866" s="39">
        <v>0.51524099999999995</v>
      </c>
      <c r="H1866" s="40">
        <v>0.97521000000000002</v>
      </c>
      <c r="I1866" s="25">
        <v>445.82719599999996</v>
      </c>
      <c r="J1866" s="25">
        <v>-0.45996900000000007</v>
      </c>
      <c r="K1866" s="26" t="s">
        <v>1581</v>
      </c>
      <c r="L1866" s="26" t="s">
        <v>1581</v>
      </c>
      <c r="M1866" s="27" t="s">
        <v>3773</v>
      </c>
      <c r="N1866" s="28">
        <v>4</v>
      </c>
      <c r="O1866" s="23">
        <v>991.70833300000004</v>
      </c>
      <c r="P1866" s="23">
        <v>40</v>
      </c>
      <c r="Q1866" s="41">
        <v>13614.4</v>
      </c>
      <c r="R1866" s="29">
        <v>42</v>
      </c>
    </row>
    <row r="1867" spans="1:18" x14ac:dyDescent="0.25">
      <c r="A1867" s="21">
        <v>52464</v>
      </c>
      <c r="B1867" s="22" t="s">
        <v>3590</v>
      </c>
      <c r="C1867" s="23">
        <v>65</v>
      </c>
      <c r="D1867" s="24">
        <v>1</v>
      </c>
      <c r="E1867" s="37">
        <v>703.30769199999997</v>
      </c>
      <c r="F1867" s="38">
        <v>626.92280400000004</v>
      </c>
      <c r="G1867" s="39">
        <v>1.1018330000000001</v>
      </c>
      <c r="H1867" s="40">
        <v>0.97521000000000002</v>
      </c>
      <c r="I1867" s="25">
        <v>76.384887999999933</v>
      </c>
      <c r="J1867" s="25">
        <v>0.12662300000000004</v>
      </c>
      <c r="K1867" s="26" t="s">
        <v>1581</v>
      </c>
      <c r="L1867" s="26" t="s">
        <v>12</v>
      </c>
      <c r="M1867" s="27" t="s">
        <v>3303</v>
      </c>
      <c r="N1867" s="28">
        <v>3</v>
      </c>
      <c r="O1867" s="23">
        <v>505.953846</v>
      </c>
      <c r="P1867" s="23">
        <v>50</v>
      </c>
      <c r="Q1867" s="41">
        <v>12634.34</v>
      </c>
      <c r="R1867" s="29">
        <v>46</v>
      </c>
    </row>
    <row r="1868" spans="1:18" x14ac:dyDescent="0.25">
      <c r="A1868" s="21">
        <v>52465</v>
      </c>
      <c r="B1868" s="22" t="s">
        <v>3264</v>
      </c>
      <c r="C1868" s="23">
        <v>140</v>
      </c>
      <c r="D1868" s="24">
        <v>1</v>
      </c>
      <c r="E1868" s="37">
        <v>748.76428599999997</v>
      </c>
      <c r="F1868" s="38">
        <v>626.92280400000004</v>
      </c>
      <c r="G1868" s="39">
        <v>1.1381570000000001</v>
      </c>
      <c r="H1868" s="40">
        <v>0.97521000000000002</v>
      </c>
      <c r="I1868" s="25">
        <v>121.84148199999993</v>
      </c>
      <c r="J1868" s="25">
        <v>0.16294700000000006</v>
      </c>
      <c r="K1868" s="26" t="s">
        <v>1581</v>
      </c>
      <c r="L1868" s="26" t="s">
        <v>12</v>
      </c>
      <c r="M1868" s="27" t="s">
        <v>3303</v>
      </c>
      <c r="N1868" s="28">
        <v>3</v>
      </c>
      <c r="O1868" s="23">
        <v>679.01428599999997</v>
      </c>
      <c r="P1868" s="23">
        <v>134</v>
      </c>
      <c r="Q1868" s="41">
        <v>13805.395522000001</v>
      </c>
      <c r="R1868" s="29">
        <v>129</v>
      </c>
    </row>
    <row r="1869" spans="1:18" x14ac:dyDescent="0.25">
      <c r="A1869" s="21">
        <v>52467</v>
      </c>
      <c r="B1869" s="22" t="s">
        <v>1139</v>
      </c>
      <c r="C1869" s="23">
        <v>75</v>
      </c>
      <c r="D1869" s="24">
        <v>1</v>
      </c>
      <c r="E1869" s="37">
        <v>510.04</v>
      </c>
      <c r="F1869" s="38">
        <v>626.92280400000004</v>
      </c>
      <c r="G1869" s="39">
        <v>1.2547779999999999</v>
      </c>
      <c r="H1869" s="40">
        <v>0.97521000000000002</v>
      </c>
      <c r="I1869" s="25">
        <v>-116.88280400000002</v>
      </c>
      <c r="J1869" s="25">
        <v>0.27956799999999993</v>
      </c>
      <c r="K1869" s="26" t="s">
        <v>12</v>
      </c>
      <c r="L1869" s="26" t="s">
        <v>12</v>
      </c>
      <c r="M1869" s="27" t="s">
        <v>13</v>
      </c>
      <c r="N1869" s="30">
        <v>1</v>
      </c>
      <c r="O1869" s="23">
        <v>410.13333299999999</v>
      </c>
      <c r="P1869" s="23">
        <v>65</v>
      </c>
      <c r="Q1869" s="41">
        <v>13703.584615</v>
      </c>
      <c r="R1869" s="29">
        <v>64</v>
      </c>
    </row>
    <row r="1870" spans="1:18" x14ac:dyDescent="0.25">
      <c r="A1870" s="21">
        <v>52468</v>
      </c>
      <c r="B1870" s="22" t="s">
        <v>2767</v>
      </c>
      <c r="C1870" s="23">
        <v>106</v>
      </c>
      <c r="D1870" s="24">
        <v>1</v>
      </c>
      <c r="E1870" s="37">
        <v>611.78301899999997</v>
      </c>
      <c r="F1870" s="38">
        <v>626.92280400000004</v>
      </c>
      <c r="G1870" s="39">
        <v>0.90442</v>
      </c>
      <c r="H1870" s="40">
        <v>0.97521000000000002</v>
      </c>
      <c r="I1870" s="25">
        <v>-15.139785000000074</v>
      </c>
      <c r="J1870" s="25">
        <v>-7.079000000000002E-2</v>
      </c>
      <c r="K1870" s="26" t="s">
        <v>12</v>
      </c>
      <c r="L1870" s="26" t="s">
        <v>1581</v>
      </c>
      <c r="M1870" s="27" t="s">
        <v>1582</v>
      </c>
      <c r="N1870" s="28">
        <v>2</v>
      </c>
      <c r="O1870" s="23">
        <v>492.60377399999999</v>
      </c>
      <c r="P1870" s="23">
        <v>104</v>
      </c>
      <c r="Q1870" s="41">
        <v>14086.730769</v>
      </c>
      <c r="R1870" s="29">
        <v>102</v>
      </c>
    </row>
    <row r="1871" spans="1:18" x14ac:dyDescent="0.25">
      <c r="A1871" s="21">
        <v>52469</v>
      </c>
      <c r="B1871" s="22" t="s">
        <v>4918</v>
      </c>
      <c r="C1871" s="23">
        <v>880</v>
      </c>
      <c r="D1871" s="24">
        <v>2</v>
      </c>
      <c r="E1871" s="37">
        <v>727.48977300000001</v>
      </c>
      <c r="F1871" s="38">
        <v>702.15254800000002</v>
      </c>
      <c r="G1871" s="39">
        <v>0.98204499999999995</v>
      </c>
      <c r="H1871" s="40">
        <v>1.001423</v>
      </c>
      <c r="I1871" s="25">
        <v>25.337224999999989</v>
      </c>
      <c r="J1871" s="25">
        <v>-1.9378000000000006E-2</v>
      </c>
      <c r="K1871" s="26" t="s">
        <v>1581</v>
      </c>
      <c r="L1871" s="26" t="s">
        <v>1581</v>
      </c>
      <c r="M1871" s="27" t="s">
        <v>3773</v>
      </c>
      <c r="N1871" s="28">
        <v>4</v>
      </c>
      <c r="O1871" s="23">
        <v>602.41590900000006</v>
      </c>
      <c r="P1871" s="23">
        <v>875</v>
      </c>
      <c r="Q1871" s="41">
        <v>12100.137143</v>
      </c>
      <c r="R1871" s="29">
        <v>826</v>
      </c>
    </row>
    <row r="1872" spans="1:18" x14ac:dyDescent="0.25">
      <c r="A1872" s="21">
        <v>52470</v>
      </c>
      <c r="B1872" s="22" t="s">
        <v>848</v>
      </c>
      <c r="C1872" s="23">
        <v>492</v>
      </c>
      <c r="D1872" s="24">
        <v>1</v>
      </c>
      <c r="E1872" s="37">
        <v>506.890244</v>
      </c>
      <c r="F1872" s="38">
        <v>626.92280400000004</v>
      </c>
      <c r="G1872" s="39">
        <v>1.1031280000000001</v>
      </c>
      <c r="H1872" s="40">
        <v>0.97521000000000002</v>
      </c>
      <c r="I1872" s="25">
        <v>-120.03256000000005</v>
      </c>
      <c r="J1872" s="25">
        <v>0.12791800000000009</v>
      </c>
      <c r="K1872" s="26" t="s">
        <v>12</v>
      </c>
      <c r="L1872" s="26" t="s">
        <v>12</v>
      </c>
      <c r="M1872" s="27" t="s">
        <v>13</v>
      </c>
      <c r="N1872" s="30">
        <v>1</v>
      </c>
      <c r="O1872" s="23">
        <v>435.37195100000002</v>
      </c>
      <c r="P1872" s="23">
        <v>454</v>
      </c>
      <c r="Q1872" s="41">
        <v>12253.696035000001</v>
      </c>
      <c r="R1872" s="29">
        <v>435</v>
      </c>
    </row>
    <row r="1873" spans="1:18" x14ac:dyDescent="0.25">
      <c r="A1873" s="21">
        <v>52472</v>
      </c>
      <c r="B1873" s="22" t="s">
        <v>2540</v>
      </c>
      <c r="C1873" s="23">
        <v>132</v>
      </c>
      <c r="D1873" s="24">
        <v>1</v>
      </c>
      <c r="E1873" s="37">
        <v>483.00757599999997</v>
      </c>
      <c r="F1873" s="38">
        <v>626.92280400000004</v>
      </c>
      <c r="G1873" s="39">
        <v>0.87437600000000004</v>
      </c>
      <c r="H1873" s="40">
        <v>0.97521000000000002</v>
      </c>
      <c r="I1873" s="25">
        <v>-143.91522800000007</v>
      </c>
      <c r="J1873" s="25">
        <v>-0.10083399999999998</v>
      </c>
      <c r="K1873" s="26" t="s">
        <v>12</v>
      </c>
      <c r="L1873" s="26" t="s">
        <v>1581</v>
      </c>
      <c r="M1873" s="27" t="s">
        <v>1582</v>
      </c>
      <c r="N1873" s="28">
        <v>2</v>
      </c>
      <c r="O1873" s="23">
        <v>379.94697000000002</v>
      </c>
      <c r="P1873" s="23">
        <v>127</v>
      </c>
      <c r="Q1873" s="41">
        <v>14253.125984</v>
      </c>
      <c r="R1873" s="29">
        <v>125</v>
      </c>
    </row>
    <row r="1874" spans="1:18" x14ac:dyDescent="0.25">
      <c r="A1874" s="21">
        <v>52473</v>
      </c>
      <c r="B1874" s="22" t="s">
        <v>2436</v>
      </c>
      <c r="C1874" s="23">
        <v>112</v>
      </c>
      <c r="D1874" s="24">
        <v>1</v>
      </c>
      <c r="E1874" s="37">
        <v>474.45535699999999</v>
      </c>
      <c r="F1874" s="38">
        <v>626.92280400000004</v>
      </c>
      <c r="G1874" s="39">
        <v>0.85975900000000005</v>
      </c>
      <c r="H1874" s="40">
        <v>0.97521000000000002</v>
      </c>
      <c r="I1874" s="25">
        <v>-152.46744700000005</v>
      </c>
      <c r="J1874" s="25">
        <v>-0.11545099999999997</v>
      </c>
      <c r="K1874" s="26" t="s">
        <v>12</v>
      </c>
      <c r="L1874" s="26" t="s">
        <v>1581</v>
      </c>
      <c r="M1874" s="27" t="s">
        <v>1582</v>
      </c>
      <c r="N1874" s="28">
        <v>2</v>
      </c>
      <c r="O1874" s="23">
        <v>324.90178600000002</v>
      </c>
      <c r="P1874" s="23">
        <v>104</v>
      </c>
      <c r="Q1874" s="41">
        <v>12002.317308</v>
      </c>
      <c r="R1874" s="29">
        <v>100</v>
      </c>
    </row>
    <row r="1875" spans="1:18" x14ac:dyDescent="0.25">
      <c r="A1875" s="21">
        <v>52474</v>
      </c>
      <c r="B1875" s="22" t="s">
        <v>4170</v>
      </c>
      <c r="C1875" s="23">
        <v>59</v>
      </c>
      <c r="D1875" s="24">
        <v>1</v>
      </c>
      <c r="E1875" s="37">
        <v>778.30508499999996</v>
      </c>
      <c r="F1875" s="38">
        <v>626.92280400000004</v>
      </c>
      <c r="G1875" s="39">
        <v>0.73468599999999995</v>
      </c>
      <c r="H1875" s="40">
        <v>0.97521000000000002</v>
      </c>
      <c r="I1875" s="25">
        <v>151.38228099999992</v>
      </c>
      <c r="J1875" s="25">
        <v>-0.24052400000000007</v>
      </c>
      <c r="K1875" s="26" t="s">
        <v>1581</v>
      </c>
      <c r="L1875" s="26" t="s">
        <v>1581</v>
      </c>
      <c r="M1875" s="27" t="s">
        <v>3773</v>
      </c>
      <c r="N1875" s="28">
        <v>4</v>
      </c>
      <c r="O1875" s="23">
        <v>637.83050800000001</v>
      </c>
      <c r="P1875" s="23">
        <v>43</v>
      </c>
      <c r="Q1875" s="41">
        <v>12493.465115999999</v>
      </c>
      <c r="R1875" s="29">
        <v>40</v>
      </c>
    </row>
    <row r="1876" spans="1:18" x14ac:dyDescent="0.25">
      <c r="A1876" s="21">
        <v>52475</v>
      </c>
      <c r="B1876" s="22" t="s">
        <v>4265</v>
      </c>
      <c r="C1876" s="23">
        <v>66</v>
      </c>
      <c r="D1876" s="24">
        <v>1</v>
      </c>
      <c r="E1876" s="37">
        <v>694.78787899999998</v>
      </c>
      <c r="F1876" s="38">
        <v>626.92280400000004</v>
      </c>
      <c r="G1876" s="39">
        <v>0.76749599999999996</v>
      </c>
      <c r="H1876" s="40">
        <v>0.97521000000000002</v>
      </c>
      <c r="I1876" s="25">
        <v>67.865074999999933</v>
      </c>
      <c r="J1876" s="25">
        <v>-0.20771400000000007</v>
      </c>
      <c r="K1876" s="26" t="s">
        <v>1581</v>
      </c>
      <c r="L1876" s="26" t="s">
        <v>1581</v>
      </c>
      <c r="M1876" s="27" t="s">
        <v>3773</v>
      </c>
      <c r="N1876" s="28">
        <v>4</v>
      </c>
      <c r="O1876" s="23">
        <v>594.68181800000002</v>
      </c>
      <c r="P1876" s="23">
        <v>64</v>
      </c>
      <c r="Q1876" s="41">
        <v>10604.796875</v>
      </c>
      <c r="R1876" s="29">
        <v>65</v>
      </c>
    </row>
    <row r="1877" spans="1:18" x14ac:dyDescent="0.25">
      <c r="A1877" s="21">
        <v>52476</v>
      </c>
      <c r="B1877" s="22" t="s">
        <v>3253</v>
      </c>
      <c r="C1877" s="23">
        <v>90</v>
      </c>
      <c r="D1877" s="24">
        <v>1</v>
      </c>
      <c r="E1877" s="37">
        <v>463.955556</v>
      </c>
      <c r="F1877" s="38">
        <v>626.92280400000004</v>
      </c>
      <c r="G1877" s="39">
        <v>0.968109</v>
      </c>
      <c r="H1877" s="40">
        <v>0.97521000000000002</v>
      </c>
      <c r="I1877" s="25">
        <v>-162.96724800000004</v>
      </c>
      <c r="J1877" s="25">
        <v>-7.101000000000024E-3</v>
      </c>
      <c r="K1877" s="26" t="s">
        <v>12</v>
      </c>
      <c r="L1877" s="26" t="s">
        <v>1581</v>
      </c>
      <c r="M1877" s="27" t="s">
        <v>1582</v>
      </c>
      <c r="N1877" s="28">
        <v>2</v>
      </c>
      <c r="O1877" s="23">
        <v>398.044444</v>
      </c>
      <c r="P1877" s="23">
        <v>83</v>
      </c>
      <c r="Q1877" s="41">
        <v>13239.891566</v>
      </c>
      <c r="R1877" s="29">
        <v>80</v>
      </c>
    </row>
    <row r="1878" spans="1:18" x14ac:dyDescent="0.25">
      <c r="A1878" s="21">
        <v>52479</v>
      </c>
      <c r="B1878" s="22" t="s">
        <v>1124</v>
      </c>
      <c r="C1878" s="23">
        <v>760</v>
      </c>
      <c r="D1878" s="24">
        <v>2</v>
      </c>
      <c r="E1878" s="37">
        <v>542.565789</v>
      </c>
      <c r="F1878" s="38">
        <v>702.15254800000002</v>
      </c>
      <c r="G1878" s="39">
        <v>1.197452</v>
      </c>
      <c r="H1878" s="40">
        <v>1.001423</v>
      </c>
      <c r="I1878" s="25">
        <v>-159.58675900000003</v>
      </c>
      <c r="J1878" s="25">
        <v>0.19602900000000001</v>
      </c>
      <c r="K1878" s="26" t="s">
        <v>12</v>
      </c>
      <c r="L1878" s="26" t="s">
        <v>12</v>
      </c>
      <c r="M1878" s="27" t="s">
        <v>13</v>
      </c>
      <c r="N1878" s="30">
        <v>1</v>
      </c>
      <c r="O1878" s="23">
        <v>449.14605299999999</v>
      </c>
      <c r="P1878" s="23">
        <v>744</v>
      </c>
      <c r="Q1878" s="41">
        <v>11197.751344</v>
      </c>
      <c r="R1878" s="29">
        <v>716</v>
      </c>
    </row>
    <row r="1879" spans="1:18" x14ac:dyDescent="0.25">
      <c r="A1879" s="21">
        <v>52480</v>
      </c>
      <c r="B1879" s="22" t="s">
        <v>1501</v>
      </c>
      <c r="C1879" s="23">
        <v>411</v>
      </c>
      <c r="D1879" s="24">
        <v>1</v>
      </c>
      <c r="E1879" s="37">
        <v>374.20194600000002</v>
      </c>
      <c r="F1879" s="38">
        <v>626.92280400000004</v>
      </c>
      <c r="G1879" s="39">
        <v>1.3784590000000001</v>
      </c>
      <c r="H1879" s="40">
        <v>0.97521000000000002</v>
      </c>
      <c r="I1879" s="25">
        <v>-252.72085800000002</v>
      </c>
      <c r="J1879" s="25">
        <v>0.40324900000000008</v>
      </c>
      <c r="K1879" s="26" t="s">
        <v>12</v>
      </c>
      <c r="L1879" s="26" t="s">
        <v>12</v>
      </c>
      <c r="M1879" s="27" t="s">
        <v>13</v>
      </c>
      <c r="N1879" s="30">
        <v>1</v>
      </c>
      <c r="O1879" s="23">
        <v>282.59367400000002</v>
      </c>
      <c r="P1879" s="23">
        <v>409</v>
      </c>
      <c r="Q1879" s="41">
        <v>11765.740830999999</v>
      </c>
      <c r="R1879" s="29">
        <v>394</v>
      </c>
    </row>
    <row r="1880" spans="1:18" x14ac:dyDescent="0.25">
      <c r="A1880" s="21">
        <v>52482</v>
      </c>
      <c r="B1880" s="22" t="s">
        <v>1160</v>
      </c>
      <c r="C1880" s="23">
        <v>120</v>
      </c>
      <c r="D1880" s="24">
        <v>1</v>
      </c>
      <c r="E1880" s="37">
        <v>419.83333299999998</v>
      </c>
      <c r="F1880" s="38">
        <v>626.92280400000004</v>
      </c>
      <c r="G1880" s="39">
        <v>1.1830069999999999</v>
      </c>
      <c r="H1880" s="40">
        <v>0.97521000000000002</v>
      </c>
      <c r="I1880" s="25">
        <v>-207.08947100000006</v>
      </c>
      <c r="J1880" s="25">
        <v>0.2077969999999999</v>
      </c>
      <c r="K1880" s="26" t="s">
        <v>12</v>
      </c>
      <c r="L1880" s="26" t="s">
        <v>12</v>
      </c>
      <c r="M1880" s="27" t="s">
        <v>13</v>
      </c>
      <c r="N1880" s="30">
        <v>1</v>
      </c>
      <c r="O1880" s="23">
        <v>288.5</v>
      </c>
      <c r="P1880" s="23">
        <v>103</v>
      </c>
      <c r="Q1880" s="41">
        <v>9846.7961169999999</v>
      </c>
      <c r="R1880" s="29">
        <v>100</v>
      </c>
    </row>
    <row r="1881" spans="1:18" x14ac:dyDescent="0.25">
      <c r="A1881" s="21">
        <v>52483</v>
      </c>
      <c r="B1881" s="22" t="s">
        <v>1368</v>
      </c>
      <c r="C1881" s="23">
        <v>92</v>
      </c>
      <c r="D1881" s="24">
        <v>1</v>
      </c>
      <c r="E1881" s="37">
        <v>480.48912999999999</v>
      </c>
      <c r="F1881" s="38">
        <v>626.92280400000004</v>
      </c>
      <c r="G1881" s="39">
        <v>1.2670920000000001</v>
      </c>
      <c r="H1881" s="40">
        <v>0.97521000000000002</v>
      </c>
      <c r="I1881" s="25">
        <v>-146.43367400000005</v>
      </c>
      <c r="J1881" s="25">
        <v>0.29188200000000009</v>
      </c>
      <c r="K1881" s="26" t="s">
        <v>12</v>
      </c>
      <c r="L1881" s="26" t="s">
        <v>12</v>
      </c>
      <c r="M1881" s="27" t="s">
        <v>13</v>
      </c>
      <c r="N1881" s="30">
        <v>1</v>
      </c>
      <c r="O1881" s="23">
        <v>387.48912999999999</v>
      </c>
      <c r="P1881" s="23">
        <v>69</v>
      </c>
      <c r="Q1881" s="41">
        <v>12209.855072</v>
      </c>
      <c r="R1881" s="29">
        <v>62</v>
      </c>
    </row>
    <row r="1882" spans="1:18" x14ac:dyDescent="0.25">
      <c r="A1882" s="21">
        <v>52484</v>
      </c>
      <c r="B1882" s="22" t="s">
        <v>904</v>
      </c>
      <c r="C1882" s="23">
        <v>374</v>
      </c>
      <c r="D1882" s="24">
        <v>1</v>
      </c>
      <c r="E1882" s="37">
        <v>566.04010700000003</v>
      </c>
      <c r="F1882" s="38">
        <v>626.92280400000004</v>
      </c>
      <c r="G1882" s="39">
        <v>1.1152930000000001</v>
      </c>
      <c r="H1882" s="40">
        <v>0.97521000000000002</v>
      </c>
      <c r="I1882" s="25">
        <v>-60.882697000000007</v>
      </c>
      <c r="J1882" s="25">
        <v>0.14008300000000007</v>
      </c>
      <c r="K1882" s="26" t="s">
        <v>12</v>
      </c>
      <c r="L1882" s="26" t="s">
        <v>12</v>
      </c>
      <c r="M1882" s="27" t="s">
        <v>13</v>
      </c>
      <c r="N1882" s="30">
        <v>1</v>
      </c>
      <c r="O1882" s="23">
        <v>449.58021400000001</v>
      </c>
      <c r="P1882" s="23">
        <v>370</v>
      </c>
      <c r="Q1882" s="41">
        <v>12192.651351</v>
      </c>
      <c r="R1882" s="29">
        <v>370</v>
      </c>
    </row>
    <row r="1883" spans="1:18" x14ac:dyDescent="0.25">
      <c r="A1883" s="21">
        <v>52486</v>
      </c>
      <c r="B1883" s="22" t="s">
        <v>2796</v>
      </c>
      <c r="C1883" s="23">
        <v>70</v>
      </c>
      <c r="D1883" s="24">
        <v>1</v>
      </c>
      <c r="E1883" s="37">
        <v>558.68571399999996</v>
      </c>
      <c r="F1883" s="38">
        <v>626.92280400000004</v>
      </c>
      <c r="G1883" s="39">
        <v>0.90765799999999996</v>
      </c>
      <c r="H1883" s="40">
        <v>0.97521000000000002</v>
      </c>
      <c r="I1883" s="25">
        <v>-68.23709000000008</v>
      </c>
      <c r="J1883" s="25">
        <v>-6.7552000000000056E-2</v>
      </c>
      <c r="K1883" s="26" t="s">
        <v>12</v>
      </c>
      <c r="L1883" s="26" t="s">
        <v>1581</v>
      </c>
      <c r="M1883" s="27" t="s">
        <v>1582</v>
      </c>
      <c r="N1883" s="28">
        <v>2</v>
      </c>
      <c r="O1883" s="23">
        <v>433.71428600000002</v>
      </c>
      <c r="P1883" s="23">
        <v>57</v>
      </c>
      <c r="Q1883" s="41">
        <v>13630.54386</v>
      </c>
      <c r="R1883" s="29">
        <v>57</v>
      </c>
    </row>
    <row r="1884" spans="1:18" x14ac:dyDescent="0.25">
      <c r="A1884" s="21">
        <v>52487</v>
      </c>
      <c r="B1884" s="22" t="s">
        <v>1951</v>
      </c>
      <c r="C1884" s="23">
        <v>86</v>
      </c>
      <c r="D1884" s="24">
        <v>1</v>
      </c>
      <c r="E1884" s="37">
        <v>572.37209299999995</v>
      </c>
      <c r="F1884" s="38">
        <v>626.92280400000004</v>
      </c>
      <c r="G1884" s="39">
        <v>0.77553899999999998</v>
      </c>
      <c r="H1884" s="40">
        <v>0.97521000000000002</v>
      </c>
      <c r="I1884" s="25">
        <v>-54.550711000000092</v>
      </c>
      <c r="J1884" s="25">
        <v>-0.19967100000000004</v>
      </c>
      <c r="K1884" s="26" t="s">
        <v>12</v>
      </c>
      <c r="L1884" s="26" t="s">
        <v>1581</v>
      </c>
      <c r="M1884" s="27" t="s">
        <v>1582</v>
      </c>
      <c r="N1884" s="28">
        <v>2</v>
      </c>
      <c r="O1884" s="23">
        <v>485.023256</v>
      </c>
      <c r="P1884" s="23">
        <v>84</v>
      </c>
      <c r="Q1884" s="41">
        <v>9432.5714289999996</v>
      </c>
      <c r="R1884" s="29">
        <v>84</v>
      </c>
    </row>
    <row r="1885" spans="1:18" x14ac:dyDescent="0.25">
      <c r="A1885" s="21">
        <v>52488</v>
      </c>
      <c r="B1885" s="22" t="s">
        <v>3098</v>
      </c>
      <c r="C1885" s="23">
        <v>269</v>
      </c>
      <c r="D1885" s="24">
        <v>1</v>
      </c>
      <c r="E1885" s="37">
        <v>510.24535300000002</v>
      </c>
      <c r="F1885" s="38">
        <v>626.92280400000004</v>
      </c>
      <c r="G1885" s="39">
        <v>0.94516500000000003</v>
      </c>
      <c r="H1885" s="40">
        <v>0.97521000000000002</v>
      </c>
      <c r="I1885" s="25">
        <v>-116.67745100000002</v>
      </c>
      <c r="J1885" s="25">
        <v>-3.0044999999999988E-2</v>
      </c>
      <c r="K1885" s="26" t="s">
        <v>12</v>
      </c>
      <c r="L1885" s="26" t="s">
        <v>1581</v>
      </c>
      <c r="M1885" s="27" t="s">
        <v>1582</v>
      </c>
      <c r="N1885" s="28">
        <v>2</v>
      </c>
      <c r="O1885" s="23">
        <v>396.226766</v>
      </c>
      <c r="P1885" s="23">
        <v>261</v>
      </c>
      <c r="Q1885" s="41">
        <v>13759.609195000001</v>
      </c>
      <c r="R1885" s="29">
        <v>263</v>
      </c>
    </row>
    <row r="1886" spans="1:18" x14ac:dyDescent="0.25">
      <c r="A1886" s="21">
        <v>52489</v>
      </c>
      <c r="B1886" s="22" t="s">
        <v>3694</v>
      </c>
      <c r="C1886" s="23">
        <v>43</v>
      </c>
      <c r="D1886" s="24">
        <v>1</v>
      </c>
      <c r="E1886" s="37">
        <v>775.72092999999995</v>
      </c>
      <c r="F1886" s="38">
        <v>626.92280400000004</v>
      </c>
      <c r="G1886" s="39">
        <v>1.2100150000000001</v>
      </c>
      <c r="H1886" s="40">
        <v>0.97521000000000002</v>
      </c>
      <c r="I1886" s="25">
        <v>148.79812599999991</v>
      </c>
      <c r="J1886" s="25">
        <v>0.23480500000000004</v>
      </c>
      <c r="K1886" s="26" t="s">
        <v>1581</v>
      </c>
      <c r="L1886" s="26" t="s">
        <v>12</v>
      </c>
      <c r="M1886" s="27" t="s">
        <v>3303</v>
      </c>
      <c r="N1886" s="28">
        <v>3</v>
      </c>
      <c r="O1886" s="23">
        <v>693.04651200000001</v>
      </c>
      <c r="P1886" s="23">
        <v>38</v>
      </c>
      <c r="Q1886" s="41">
        <v>12288.526315999999</v>
      </c>
      <c r="R1886" s="29">
        <v>36</v>
      </c>
    </row>
    <row r="1887" spans="1:18" x14ac:dyDescent="0.25">
      <c r="A1887" s="21">
        <v>52490</v>
      </c>
      <c r="B1887" s="22" t="s">
        <v>1312</v>
      </c>
      <c r="C1887" s="23">
        <v>824</v>
      </c>
      <c r="D1887" s="24">
        <v>2</v>
      </c>
      <c r="E1887" s="37">
        <v>450.39563099999998</v>
      </c>
      <c r="F1887" s="38">
        <v>702.15254800000002</v>
      </c>
      <c r="G1887" s="39">
        <v>1.27051</v>
      </c>
      <c r="H1887" s="40">
        <v>1.001423</v>
      </c>
      <c r="I1887" s="25">
        <v>-251.75691700000004</v>
      </c>
      <c r="J1887" s="25">
        <v>0.26908700000000008</v>
      </c>
      <c r="K1887" s="26" t="s">
        <v>12</v>
      </c>
      <c r="L1887" s="26" t="s">
        <v>12</v>
      </c>
      <c r="M1887" s="27" t="s">
        <v>13</v>
      </c>
      <c r="N1887" s="30">
        <v>1</v>
      </c>
      <c r="O1887" s="23">
        <v>307.74150500000002</v>
      </c>
      <c r="P1887" s="23">
        <v>819</v>
      </c>
      <c r="Q1887" s="41">
        <v>11233.183150000001</v>
      </c>
      <c r="R1887" s="29">
        <v>809</v>
      </c>
    </row>
    <row r="1888" spans="1:18" x14ac:dyDescent="0.25">
      <c r="A1888" s="21">
        <v>52491</v>
      </c>
      <c r="B1888" s="22" t="s">
        <v>3960</v>
      </c>
      <c r="C1888" s="23">
        <v>136</v>
      </c>
      <c r="D1888" s="24">
        <v>1</v>
      </c>
      <c r="E1888" s="37">
        <v>764.21323500000005</v>
      </c>
      <c r="F1888" s="38">
        <v>626.92280400000004</v>
      </c>
      <c r="G1888" s="39">
        <v>0.64017400000000002</v>
      </c>
      <c r="H1888" s="40">
        <v>0.97521000000000002</v>
      </c>
      <c r="I1888" s="25">
        <v>137.29043100000001</v>
      </c>
      <c r="J1888" s="25">
        <v>-0.335036</v>
      </c>
      <c r="K1888" s="26" t="s">
        <v>1581</v>
      </c>
      <c r="L1888" s="26" t="s">
        <v>1581</v>
      </c>
      <c r="M1888" s="27" t="s">
        <v>3773</v>
      </c>
      <c r="N1888" s="28">
        <v>4</v>
      </c>
      <c r="O1888" s="23">
        <v>681.91176499999995</v>
      </c>
      <c r="P1888" s="23">
        <v>115</v>
      </c>
      <c r="Q1888" s="41">
        <v>9597.2000000000007</v>
      </c>
      <c r="R1888" s="29">
        <v>115</v>
      </c>
    </row>
    <row r="1889" spans="1:18" x14ac:dyDescent="0.25">
      <c r="A1889" s="21">
        <v>52492</v>
      </c>
      <c r="B1889" s="22" t="s">
        <v>1375</v>
      </c>
      <c r="C1889" s="23">
        <v>582</v>
      </c>
      <c r="D1889" s="24">
        <v>2</v>
      </c>
      <c r="E1889" s="37">
        <v>471.78522299999997</v>
      </c>
      <c r="F1889" s="38">
        <v>702.15254800000002</v>
      </c>
      <c r="G1889" s="39">
        <v>1.29704</v>
      </c>
      <c r="H1889" s="40">
        <v>1.001423</v>
      </c>
      <c r="I1889" s="25">
        <v>-230.36732500000005</v>
      </c>
      <c r="J1889" s="25">
        <v>0.29561700000000002</v>
      </c>
      <c r="K1889" s="26" t="s">
        <v>12</v>
      </c>
      <c r="L1889" s="26" t="s">
        <v>12</v>
      </c>
      <c r="M1889" s="27" t="s">
        <v>13</v>
      </c>
      <c r="N1889" s="30">
        <v>1</v>
      </c>
      <c r="O1889" s="23">
        <v>337.87628899999999</v>
      </c>
      <c r="P1889" s="23">
        <v>574</v>
      </c>
      <c r="Q1889" s="41">
        <v>13313.468640999999</v>
      </c>
      <c r="R1889" s="29">
        <v>556</v>
      </c>
    </row>
    <row r="1890" spans="1:18" x14ac:dyDescent="0.25">
      <c r="A1890" s="21">
        <v>52493</v>
      </c>
      <c r="B1890" s="22" t="s">
        <v>1364</v>
      </c>
      <c r="C1890" s="23">
        <v>47</v>
      </c>
      <c r="D1890" s="24">
        <v>1</v>
      </c>
      <c r="E1890" s="37">
        <v>569</v>
      </c>
      <c r="F1890" s="38">
        <v>626.92280400000004</v>
      </c>
      <c r="G1890" s="39">
        <v>1.266813</v>
      </c>
      <c r="H1890" s="40">
        <v>0.97521000000000002</v>
      </c>
      <c r="I1890" s="25">
        <v>-57.922804000000042</v>
      </c>
      <c r="J1890" s="25">
        <v>0.29160299999999995</v>
      </c>
      <c r="K1890" s="26" t="s">
        <v>12</v>
      </c>
      <c r="L1890" s="26" t="s">
        <v>12</v>
      </c>
      <c r="M1890" s="27" t="s">
        <v>13</v>
      </c>
      <c r="N1890" s="30">
        <v>1</v>
      </c>
      <c r="O1890" s="23">
        <v>399.23404299999999</v>
      </c>
      <c r="P1890" s="23">
        <v>34</v>
      </c>
      <c r="Q1890" s="41">
        <v>14117.117646999999</v>
      </c>
      <c r="R1890" s="29">
        <v>33</v>
      </c>
    </row>
    <row r="1891" spans="1:18" x14ac:dyDescent="0.25">
      <c r="A1891" s="21">
        <v>52494</v>
      </c>
      <c r="B1891" s="22" t="s">
        <v>3572</v>
      </c>
      <c r="C1891" s="23">
        <v>252</v>
      </c>
      <c r="D1891" s="24">
        <v>1</v>
      </c>
      <c r="E1891" s="37">
        <v>671.34523799999999</v>
      </c>
      <c r="F1891" s="38">
        <v>626.92280400000004</v>
      </c>
      <c r="G1891" s="39">
        <v>1.0855159999999999</v>
      </c>
      <c r="H1891" s="40">
        <v>0.97521000000000002</v>
      </c>
      <c r="I1891" s="25">
        <v>44.422433999999953</v>
      </c>
      <c r="J1891" s="25">
        <v>0.1103059999999999</v>
      </c>
      <c r="K1891" s="26" t="s">
        <v>1581</v>
      </c>
      <c r="L1891" s="26" t="s">
        <v>12</v>
      </c>
      <c r="M1891" s="27" t="s">
        <v>3303</v>
      </c>
      <c r="N1891" s="28">
        <v>3</v>
      </c>
      <c r="O1891" s="23">
        <v>577.65476200000001</v>
      </c>
      <c r="P1891" s="23">
        <v>251</v>
      </c>
      <c r="Q1891" s="41">
        <v>20233.920319000001</v>
      </c>
      <c r="R1891" s="29">
        <v>241</v>
      </c>
    </row>
    <row r="1892" spans="1:18" x14ac:dyDescent="0.25">
      <c r="A1892" s="21">
        <v>52495</v>
      </c>
      <c r="B1892" s="22" t="s">
        <v>2174</v>
      </c>
      <c r="C1892" s="23">
        <v>86</v>
      </c>
      <c r="D1892" s="24">
        <v>1</v>
      </c>
      <c r="E1892" s="37">
        <v>597.27907000000005</v>
      </c>
      <c r="F1892" s="38">
        <v>626.92280400000004</v>
      </c>
      <c r="G1892" s="39">
        <v>0.81916199999999995</v>
      </c>
      <c r="H1892" s="40">
        <v>0.97521000000000002</v>
      </c>
      <c r="I1892" s="25">
        <v>-29.643733999999995</v>
      </c>
      <c r="J1892" s="25">
        <v>-0.15604800000000008</v>
      </c>
      <c r="K1892" s="26" t="s">
        <v>12</v>
      </c>
      <c r="L1892" s="26" t="s">
        <v>1581</v>
      </c>
      <c r="M1892" s="27" t="s">
        <v>1582</v>
      </c>
      <c r="N1892" s="28">
        <v>2</v>
      </c>
      <c r="O1892" s="23">
        <v>512.27907000000005</v>
      </c>
      <c r="P1892" s="23">
        <v>84</v>
      </c>
      <c r="Q1892" s="41">
        <v>12274.690476</v>
      </c>
      <c r="R1892" s="29">
        <v>82</v>
      </c>
    </row>
    <row r="1893" spans="1:18" x14ac:dyDescent="0.25">
      <c r="A1893" s="21">
        <v>52497</v>
      </c>
      <c r="B1893" s="22" t="s">
        <v>1857</v>
      </c>
      <c r="C1893" s="23">
        <v>452</v>
      </c>
      <c r="D1893" s="24">
        <v>1</v>
      </c>
      <c r="E1893" s="37">
        <v>601.11061900000004</v>
      </c>
      <c r="F1893" s="38">
        <v>626.92280400000004</v>
      </c>
      <c r="G1893" s="39">
        <v>0.75002100000000005</v>
      </c>
      <c r="H1893" s="40">
        <v>0.97521000000000002</v>
      </c>
      <c r="I1893" s="25">
        <v>-25.812184999999999</v>
      </c>
      <c r="J1893" s="25">
        <v>-0.22518899999999997</v>
      </c>
      <c r="K1893" s="26" t="s">
        <v>12</v>
      </c>
      <c r="L1893" s="26" t="s">
        <v>1581</v>
      </c>
      <c r="M1893" s="27" t="s">
        <v>1582</v>
      </c>
      <c r="N1893" s="28">
        <v>2</v>
      </c>
      <c r="O1893" s="23">
        <v>522.41592900000001</v>
      </c>
      <c r="P1893" s="23">
        <v>446</v>
      </c>
      <c r="Q1893" s="41">
        <v>12882.535873999999</v>
      </c>
      <c r="R1893" s="29">
        <v>446</v>
      </c>
    </row>
    <row r="1894" spans="1:18" x14ac:dyDescent="0.25">
      <c r="A1894" s="21">
        <v>52499</v>
      </c>
      <c r="B1894" s="22" t="s">
        <v>4675</v>
      </c>
      <c r="C1894" s="23">
        <v>68</v>
      </c>
      <c r="D1894" s="24">
        <v>1</v>
      </c>
      <c r="E1894" s="37">
        <v>1035.3382349999999</v>
      </c>
      <c r="F1894" s="38">
        <v>626.92280400000004</v>
      </c>
      <c r="G1894" s="39">
        <v>0.88033899999999998</v>
      </c>
      <c r="H1894" s="40">
        <v>0.97521000000000002</v>
      </c>
      <c r="I1894" s="25">
        <v>408.4154309999999</v>
      </c>
      <c r="J1894" s="25">
        <v>-9.4871000000000039E-2</v>
      </c>
      <c r="K1894" s="26" t="s">
        <v>1581</v>
      </c>
      <c r="L1894" s="26" t="s">
        <v>1581</v>
      </c>
      <c r="M1894" s="27" t="s">
        <v>3773</v>
      </c>
      <c r="N1894" s="28">
        <v>4</v>
      </c>
      <c r="O1894" s="23">
        <v>941.57352900000001</v>
      </c>
      <c r="P1894" s="23">
        <v>67</v>
      </c>
      <c r="Q1894" s="41">
        <v>10903.955223999999</v>
      </c>
      <c r="R1894" s="29">
        <v>56</v>
      </c>
    </row>
    <row r="1895" spans="1:18" x14ac:dyDescent="0.25">
      <c r="A1895" s="21">
        <v>52500</v>
      </c>
      <c r="B1895" s="22" t="s">
        <v>1135</v>
      </c>
      <c r="C1895" s="23">
        <v>645</v>
      </c>
      <c r="D1895" s="24">
        <v>2</v>
      </c>
      <c r="E1895" s="37">
        <v>602.22945700000002</v>
      </c>
      <c r="F1895" s="38">
        <v>702.15254800000002</v>
      </c>
      <c r="G1895" s="39">
        <v>1.201163</v>
      </c>
      <c r="H1895" s="40">
        <v>1.001423</v>
      </c>
      <c r="I1895" s="25">
        <v>-99.923090999999999</v>
      </c>
      <c r="J1895" s="25">
        <v>0.19974000000000003</v>
      </c>
      <c r="K1895" s="26" t="s">
        <v>12</v>
      </c>
      <c r="L1895" s="26" t="s">
        <v>12</v>
      </c>
      <c r="M1895" s="27" t="s">
        <v>13</v>
      </c>
      <c r="N1895" s="30">
        <v>1</v>
      </c>
      <c r="O1895" s="23">
        <v>465.96434099999999</v>
      </c>
      <c r="P1895" s="23">
        <v>641</v>
      </c>
      <c r="Q1895" s="41">
        <v>13806.213728999999</v>
      </c>
      <c r="R1895" s="29">
        <v>615</v>
      </c>
    </row>
    <row r="1896" spans="1:18" x14ac:dyDescent="0.25">
      <c r="A1896" s="21">
        <v>52502</v>
      </c>
      <c r="B1896" s="22" t="s">
        <v>4751</v>
      </c>
      <c r="C1896" s="23">
        <v>55</v>
      </c>
      <c r="D1896" s="24">
        <v>1</v>
      </c>
      <c r="E1896" s="37">
        <v>802.67272700000001</v>
      </c>
      <c r="F1896" s="38">
        <v>626.92280400000004</v>
      </c>
      <c r="G1896" s="39">
        <v>0.90704200000000001</v>
      </c>
      <c r="H1896" s="40">
        <v>0.97521000000000002</v>
      </c>
      <c r="I1896" s="25">
        <v>175.74992299999997</v>
      </c>
      <c r="J1896" s="25">
        <v>-6.8168000000000006E-2</v>
      </c>
      <c r="K1896" s="26" t="s">
        <v>1581</v>
      </c>
      <c r="L1896" s="26" t="s">
        <v>1581</v>
      </c>
      <c r="M1896" s="27" t="s">
        <v>3773</v>
      </c>
      <c r="N1896" s="28">
        <v>4</v>
      </c>
      <c r="O1896" s="23">
        <v>644.10909100000003</v>
      </c>
      <c r="P1896" s="23">
        <v>53</v>
      </c>
      <c r="Q1896" s="41">
        <v>15586.283019</v>
      </c>
      <c r="R1896" s="29">
        <v>54</v>
      </c>
    </row>
    <row r="1897" spans="1:18" x14ac:dyDescent="0.25">
      <c r="A1897" s="21">
        <v>52503</v>
      </c>
      <c r="B1897" s="22" t="s">
        <v>1172</v>
      </c>
      <c r="C1897" s="23">
        <v>38</v>
      </c>
      <c r="D1897" s="24">
        <v>1</v>
      </c>
      <c r="E1897" s="37">
        <v>366.94736799999998</v>
      </c>
      <c r="F1897" s="38">
        <v>626.92280400000004</v>
      </c>
      <c r="G1897" s="39">
        <v>1.305707</v>
      </c>
      <c r="H1897" s="40">
        <v>0.97521000000000002</v>
      </c>
      <c r="I1897" s="25">
        <v>-259.97543600000006</v>
      </c>
      <c r="J1897" s="25">
        <v>0.33049699999999993</v>
      </c>
      <c r="K1897" s="26" t="s">
        <v>12</v>
      </c>
      <c r="L1897" s="26" t="s">
        <v>12</v>
      </c>
      <c r="M1897" s="27" t="s">
        <v>13</v>
      </c>
      <c r="N1897" s="30">
        <v>1</v>
      </c>
      <c r="O1897" s="23">
        <v>233.55263199999999</v>
      </c>
      <c r="P1897" s="23">
        <v>28</v>
      </c>
      <c r="Q1897" s="41">
        <v>5765.8214289999996</v>
      </c>
      <c r="R1897" s="29">
        <v>24</v>
      </c>
    </row>
    <row r="1898" spans="1:18" x14ac:dyDescent="0.25">
      <c r="A1898" s="21">
        <v>52504</v>
      </c>
      <c r="B1898" s="22" t="s">
        <v>1226</v>
      </c>
      <c r="C1898" s="23">
        <v>349</v>
      </c>
      <c r="D1898" s="24">
        <v>1</v>
      </c>
      <c r="E1898" s="37">
        <v>439.32091700000001</v>
      </c>
      <c r="F1898" s="38">
        <v>626.92280400000004</v>
      </c>
      <c r="G1898" s="39">
        <v>1.2089259999999999</v>
      </c>
      <c r="H1898" s="40">
        <v>0.97521000000000002</v>
      </c>
      <c r="I1898" s="25">
        <v>-187.60188700000003</v>
      </c>
      <c r="J1898" s="25">
        <v>0.23371599999999992</v>
      </c>
      <c r="K1898" s="26" t="s">
        <v>12</v>
      </c>
      <c r="L1898" s="26" t="s">
        <v>12</v>
      </c>
      <c r="M1898" s="27" t="s">
        <v>13</v>
      </c>
      <c r="N1898" s="30">
        <v>1</v>
      </c>
      <c r="O1898" s="23">
        <v>339.45272199999999</v>
      </c>
      <c r="P1898" s="23">
        <v>289</v>
      </c>
      <c r="Q1898" s="41">
        <v>14390.813149</v>
      </c>
      <c r="R1898" s="29">
        <v>277</v>
      </c>
    </row>
    <row r="1899" spans="1:18" x14ac:dyDescent="0.25">
      <c r="A1899" s="21">
        <v>52505</v>
      </c>
      <c r="B1899" s="22" t="s">
        <v>1358</v>
      </c>
      <c r="C1899" s="23">
        <v>42</v>
      </c>
      <c r="D1899" s="24">
        <v>1</v>
      </c>
      <c r="E1899" s="37">
        <v>614.88095199999998</v>
      </c>
      <c r="F1899" s="38">
        <v>626.92280400000004</v>
      </c>
      <c r="G1899" s="39">
        <v>1.2631509999999999</v>
      </c>
      <c r="H1899" s="40">
        <v>0.97521000000000002</v>
      </c>
      <c r="I1899" s="25">
        <v>-12.041852000000063</v>
      </c>
      <c r="J1899" s="25">
        <v>0.28794099999999989</v>
      </c>
      <c r="K1899" s="26" t="s">
        <v>12</v>
      </c>
      <c r="L1899" s="26" t="s">
        <v>12</v>
      </c>
      <c r="M1899" s="27" t="s">
        <v>13</v>
      </c>
      <c r="N1899" s="30">
        <v>1</v>
      </c>
      <c r="O1899" s="23">
        <v>443.5</v>
      </c>
      <c r="P1899" s="23">
        <v>36</v>
      </c>
      <c r="Q1899" s="41">
        <v>14010.555555999999</v>
      </c>
      <c r="R1899" s="29">
        <v>37</v>
      </c>
    </row>
    <row r="1900" spans="1:18" x14ac:dyDescent="0.25">
      <c r="A1900" s="21">
        <v>52506</v>
      </c>
      <c r="B1900" s="22" t="s">
        <v>2028</v>
      </c>
      <c r="C1900" s="23">
        <v>134</v>
      </c>
      <c r="D1900" s="24">
        <v>1</v>
      </c>
      <c r="E1900" s="37">
        <v>363.55970100000002</v>
      </c>
      <c r="F1900" s="38">
        <v>626.92280400000004</v>
      </c>
      <c r="G1900" s="39">
        <v>0.793682</v>
      </c>
      <c r="H1900" s="40">
        <v>0.97521000000000002</v>
      </c>
      <c r="I1900" s="25">
        <v>-263.36310300000002</v>
      </c>
      <c r="J1900" s="25">
        <v>-0.18152800000000002</v>
      </c>
      <c r="K1900" s="26" t="s">
        <v>12</v>
      </c>
      <c r="L1900" s="26" t="s">
        <v>1581</v>
      </c>
      <c r="M1900" s="27" t="s">
        <v>1582</v>
      </c>
      <c r="N1900" s="28">
        <v>2</v>
      </c>
      <c r="O1900" s="23">
        <v>292.5</v>
      </c>
      <c r="P1900" s="23">
        <v>123</v>
      </c>
      <c r="Q1900" s="41">
        <v>9390.7235770000007</v>
      </c>
      <c r="R1900" s="29">
        <v>117</v>
      </c>
    </row>
    <row r="1901" spans="1:18" x14ac:dyDescent="0.25">
      <c r="A1901" s="21">
        <v>52507</v>
      </c>
      <c r="B1901" s="22" t="s">
        <v>405</v>
      </c>
      <c r="C1901" s="23">
        <v>65</v>
      </c>
      <c r="D1901" s="24">
        <v>1</v>
      </c>
      <c r="E1901" s="37">
        <v>467.87692299999998</v>
      </c>
      <c r="F1901" s="38">
        <v>626.92280400000004</v>
      </c>
      <c r="G1901" s="39">
        <v>1.0290870000000001</v>
      </c>
      <c r="H1901" s="40">
        <v>0.97521000000000002</v>
      </c>
      <c r="I1901" s="25">
        <v>-159.04588100000007</v>
      </c>
      <c r="J1901" s="25">
        <v>5.3877000000000064E-2</v>
      </c>
      <c r="K1901" s="26" t="s">
        <v>12</v>
      </c>
      <c r="L1901" s="26" t="s">
        <v>12</v>
      </c>
      <c r="M1901" s="27" t="s">
        <v>13</v>
      </c>
      <c r="N1901" s="30">
        <v>1</v>
      </c>
      <c r="O1901" s="23">
        <v>349.569231</v>
      </c>
      <c r="P1901" s="23">
        <v>63</v>
      </c>
      <c r="Q1901" s="41">
        <v>11557.603175</v>
      </c>
      <c r="R1901" s="29">
        <v>60</v>
      </c>
    </row>
    <row r="1902" spans="1:18" x14ac:dyDescent="0.25">
      <c r="A1902" s="21">
        <v>52510</v>
      </c>
      <c r="B1902" s="22" t="s">
        <v>1336</v>
      </c>
      <c r="C1902" s="23">
        <v>396</v>
      </c>
      <c r="D1902" s="24">
        <v>1</v>
      </c>
      <c r="E1902" s="37">
        <v>603.75757599999997</v>
      </c>
      <c r="F1902" s="38">
        <v>626.92280400000004</v>
      </c>
      <c r="G1902" s="39">
        <v>1.255188</v>
      </c>
      <c r="H1902" s="40">
        <v>0.97521000000000002</v>
      </c>
      <c r="I1902" s="25">
        <v>-23.16522800000007</v>
      </c>
      <c r="J1902" s="25">
        <v>0.27997799999999995</v>
      </c>
      <c r="K1902" s="26" t="s">
        <v>12</v>
      </c>
      <c r="L1902" s="26" t="s">
        <v>12</v>
      </c>
      <c r="M1902" s="27" t="s">
        <v>13</v>
      </c>
      <c r="N1902" s="30">
        <v>1</v>
      </c>
      <c r="O1902" s="23">
        <v>486.55050499999999</v>
      </c>
      <c r="P1902" s="23">
        <v>394</v>
      </c>
      <c r="Q1902" s="41">
        <v>12234.494924000001</v>
      </c>
      <c r="R1902" s="29">
        <v>373</v>
      </c>
    </row>
    <row r="1903" spans="1:18" x14ac:dyDescent="0.25">
      <c r="A1903" s="21">
        <v>52511</v>
      </c>
      <c r="B1903" s="22" t="s">
        <v>2788</v>
      </c>
      <c r="C1903" s="23">
        <v>88</v>
      </c>
      <c r="D1903" s="24">
        <v>1</v>
      </c>
      <c r="E1903" s="37">
        <v>446.51136400000001</v>
      </c>
      <c r="F1903" s="38">
        <v>626.92280400000004</v>
      </c>
      <c r="G1903" s="39">
        <v>0.90680099999999997</v>
      </c>
      <c r="H1903" s="40">
        <v>0.97521000000000002</v>
      </c>
      <c r="I1903" s="25">
        <v>-180.41144000000003</v>
      </c>
      <c r="J1903" s="25">
        <v>-6.8409000000000053E-2</v>
      </c>
      <c r="K1903" s="26" t="s">
        <v>12</v>
      </c>
      <c r="L1903" s="26" t="s">
        <v>1581</v>
      </c>
      <c r="M1903" s="27" t="s">
        <v>1582</v>
      </c>
      <c r="N1903" s="28">
        <v>2</v>
      </c>
      <c r="O1903" s="23">
        <v>315.55681800000002</v>
      </c>
      <c r="P1903" s="23">
        <v>65</v>
      </c>
      <c r="Q1903" s="41">
        <v>10531.2</v>
      </c>
      <c r="R1903" s="29">
        <v>58</v>
      </c>
    </row>
    <row r="1904" spans="1:18" x14ac:dyDescent="0.25">
      <c r="A1904" s="21">
        <v>52512</v>
      </c>
      <c r="B1904" s="22" t="s">
        <v>3583</v>
      </c>
      <c r="C1904" s="23">
        <v>640</v>
      </c>
      <c r="D1904" s="24">
        <v>2</v>
      </c>
      <c r="E1904" s="37">
        <v>922.296875</v>
      </c>
      <c r="F1904" s="38">
        <v>702.15254800000002</v>
      </c>
      <c r="G1904" s="39">
        <v>1.122406</v>
      </c>
      <c r="H1904" s="40">
        <v>1.001423</v>
      </c>
      <c r="I1904" s="25">
        <v>220.14432699999998</v>
      </c>
      <c r="J1904" s="25">
        <v>0.12098300000000006</v>
      </c>
      <c r="K1904" s="26" t="s">
        <v>1581</v>
      </c>
      <c r="L1904" s="26" t="s">
        <v>12</v>
      </c>
      <c r="M1904" s="27" t="s">
        <v>3303</v>
      </c>
      <c r="N1904" s="28">
        <v>3</v>
      </c>
      <c r="O1904" s="23">
        <v>875.15156300000001</v>
      </c>
      <c r="P1904" s="23">
        <v>624</v>
      </c>
      <c r="Q1904" s="41">
        <v>8404.7948720000004</v>
      </c>
      <c r="R1904" s="29">
        <v>587</v>
      </c>
    </row>
    <row r="1905" spans="1:18" x14ac:dyDescent="0.25">
      <c r="A1905" s="21">
        <v>52513</v>
      </c>
      <c r="B1905" s="22" t="s">
        <v>1219</v>
      </c>
      <c r="C1905" s="23">
        <v>87</v>
      </c>
      <c r="D1905" s="24">
        <v>1</v>
      </c>
      <c r="E1905" s="37">
        <v>448.06896599999999</v>
      </c>
      <c r="F1905" s="38">
        <v>626.92280400000004</v>
      </c>
      <c r="G1905" s="39">
        <v>1.2068939999999999</v>
      </c>
      <c r="H1905" s="40">
        <v>0.97521000000000002</v>
      </c>
      <c r="I1905" s="25">
        <v>-178.85383800000005</v>
      </c>
      <c r="J1905" s="25">
        <v>0.23168399999999989</v>
      </c>
      <c r="K1905" s="26" t="s">
        <v>12</v>
      </c>
      <c r="L1905" s="26" t="s">
        <v>12</v>
      </c>
      <c r="M1905" s="27" t="s">
        <v>13</v>
      </c>
      <c r="N1905" s="30">
        <v>1</v>
      </c>
      <c r="O1905" s="23">
        <v>332.42528700000003</v>
      </c>
      <c r="P1905" s="23">
        <v>77</v>
      </c>
      <c r="Q1905" s="41">
        <v>10652.025974</v>
      </c>
      <c r="R1905" s="29">
        <v>73</v>
      </c>
    </row>
    <row r="1906" spans="1:18" x14ac:dyDescent="0.25">
      <c r="A1906" s="21">
        <v>52514</v>
      </c>
      <c r="B1906" s="22" t="s">
        <v>3708</v>
      </c>
      <c r="C1906" s="23">
        <v>325</v>
      </c>
      <c r="D1906" s="24">
        <v>1</v>
      </c>
      <c r="E1906" s="37">
        <v>694.036923</v>
      </c>
      <c r="F1906" s="38">
        <v>626.92280400000004</v>
      </c>
      <c r="G1906" s="39">
        <v>1.2350719999999999</v>
      </c>
      <c r="H1906" s="40">
        <v>0.97521000000000002</v>
      </c>
      <c r="I1906" s="25">
        <v>67.11411899999996</v>
      </c>
      <c r="J1906" s="25">
        <v>0.25986199999999993</v>
      </c>
      <c r="K1906" s="26" t="s">
        <v>1581</v>
      </c>
      <c r="L1906" s="26" t="s">
        <v>12</v>
      </c>
      <c r="M1906" s="27" t="s">
        <v>3303</v>
      </c>
      <c r="N1906" s="28">
        <v>3</v>
      </c>
      <c r="O1906" s="23">
        <v>579.61538499999995</v>
      </c>
      <c r="P1906" s="23">
        <v>317</v>
      </c>
      <c r="Q1906" s="41">
        <v>17350.107255999999</v>
      </c>
      <c r="R1906" s="29">
        <v>309</v>
      </c>
    </row>
    <row r="1907" spans="1:18" x14ac:dyDescent="0.25">
      <c r="A1907" s="21">
        <v>52515</v>
      </c>
      <c r="B1907" s="22" t="s">
        <v>1118</v>
      </c>
      <c r="C1907" s="23">
        <v>107</v>
      </c>
      <c r="D1907" s="24">
        <v>1</v>
      </c>
      <c r="E1907" s="37">
        <v>458.86915900000002</v>
      </c>
      <c r="F1907" s="38">
        <v>626.92280400000004</v>
      </c>
      <c r="G1907" s="39">
        <v>1.1691050000000001</v>
      </c>
      <c r="H1907" s="40">
        <v>0.97521000000000002</v>
      </c>
      <c r="I1907" s="25">
        <v>-168.05364500000002</v>
      </c>
      <c r="J1907" s="25">
        <v>0.19389500000000004</v>
      </c>
      <c r="K1907" s="26" t="s">
        <v>12</v>
      </c>
      <c r="L1907" s="26" t="s">
        <v>12</v>
      </c>
      <c r="M1907" s="27" t="s">
        <v>13</v>
      </c>
      <c r="N1907" s="30">
        <v>1</v>
      </c>
      <c r="O1907" s="23">
        <v>303.23364500000002</v>
      </c>
      <c r="P1907" s="23">
        <v>105</v>
      </c>
      <c r="Q1907" s="41">
        <v>13591.028571000001</v>
      </c>
      <c r="R1907" s="29">
        <v>102</v>
      </c>
    </row>
    <row r="1908" spans="1:18" x14ac:dyDescent="0.25">
      <c r="A1908" s="21">
        <v>52516</v>
      </c>
      <c r="B1908" s="22" t="s">
        <v>4832</v>
      </c>
      <c r="C1908" s="23">
        <v>51</v>
      </c>
      <c r="D1908" s="24">
        <v>1</v>
      </c>
      <c r="E1908" s="37">
        <v>1268.1960779999999</v>
      </c>
      <c r="F1908" s="38">
        <v>626.92280400000004</v>
      </c>
      <c r="G1908" s="39">
        <v>0.93273200000000001</v>
      </c>
      <c r="H1908" s="40">
        <v>0.97521000000000002</v>
      </c>
      <c r="I1908" s="25">
        <v>641.2732739999999</v>
      </c>
      <c r="J1908" s="25">
        <v>-4.2478000000000016E-2</v>
      </c>
      <c r="K1908" s="26" t="s">
        <v>1581</v>
      </c>
      <c r="L1908" s="26" t="s">
        <v>1581</v>
      </c>
      <c r="M1908" s="27" t="s">
        <v>3773</v>
      </c>
      <c r="N1908" s="28">
        <v>4</v>
      </c>
      <c r="O1908" s="23">
        <v>1142.333333</v>
      </c>
      <c r="P1908" s="23">
        <v>50</v>
      </c>
      <c r="Q1908" s="41">
        <v>17451.22</v>
      </c>
      <c r="R1908" s="29">
        <v>48</v>
      </c>
    </row>
    <row r="1909" spans="1:18" x14ac:dyDescent="0.25">
      <c r="A1909" s="21">
        <v>52517</v>
      </c>
      <c r="B1909" s="22" t="s">
        <v>4155</v>
      </c>
      <c r="C1909" s="23">
        <v>140</v>
      </c>
      <c r="D1909" s="24">
        <v>1</v>
      </c>
      <c r="E1909" s="37">
        <v>672.7</v>
      </c>
      <c r="F1909" s="38">
        <v>626.92280400000004</v>
      </c>
      <c r="G1909" s="39">
        <v>0.73232699999999995</v>
      </c>
      <c r="H1909" s="40">
        <v>0.97521000000000002</v>
      </c>
      <c r="I1909" s="25">
        <v>45.777196000000004</v>
      </c>
      <c r="J1909" s="25">
        <v>-0.24288300000000007</v>
      </c>
      <c r="K1909" s="26" t="s">
        <v>1581</v>
      </c>
      <c r="L1909" s="26" t="s">
        <v>1581</v>
      </c>
      <c r="M1909" s="27" t="s">
        <v>3773</v>
      </c>
      <c r="N1909" s="28">
        <v>4</v>
      </c>
      <c r="O1909" s="23">
        <v>595.40714300000002</v>
      </c>
      <c r="P1909" s="23">
        <v>128</v>
      </c>
      <c r="Q1909" s="41">
        <v>11723.492188</v>
      </c>
      <c r="R1909" s="29">
        <v>123</v>
      </c>
    </row>
    <row r="1910" spans="1:18" x14ac:dyDescent="0.25">
      <c r="A1910" s="21">
        <v>52518</v>
      </c>
      <c r="B1910" s="22" t="s">
        <v>3641</v>
      </c>
      <c r="C1910" s="23">
        <v>120</v>
      </c>
      <c r="D1910" s="24">
        <v>1</v>
      </c>
      <c r="E1910" s="37">
        <v>765.19166700000005</v>
      </c>
      <c r="F1910" s="38">
        <v>626.92280400000004</v>
      </c>
      <c r="G1910" s="39">
        <v>1.1426149999999999</v>
      </c>
      <c r="H1910" s="40">
        <v>0.97521000000000002</v>
      </c>
      <c r="I1910" s="25">
        <v>138.26886300000001</v>
      </c>
      <c r="J1910" s="25">
        <v>0.16740499999999991</v>
      </c>
      <c r="K1910" s="26" t="s">
        <v>1581</v>
      </c>
      <c r="L1910" s="26" t="s">
        <v>12</v>
      </c>
      <c r="M1910" s="27" t="s">
        <v>3303</v>
      </c>
      <c r="N1910" s="28">
        <v>3</v>
      </c>
      <c r="O1910" s="23">
        <v>616.13333299999999</v>
      </c>
      <c r="P1910" s="23">
        <v>111</v>
      </c>
      <c r="Q1910" s="41">
        <v>12542.207206999999</v>
      </c>
      <c r="R1910" s="29">
        <v>107</v>
      </c>
    </row>
    <row r="1911" spans="1:18" x14ac:dyDescent="0.25">
      <c r="A1911" s="21">
        <v>52519</v>
      </c>
      <c r="B1911" s="22" t="s">
        <v>4431</v>
      </c>
      <c r="C1911" s="23">
        <v>58</v>
      </c>
      <c r="D1911" s="24">
        <v>1</v>
      </c>
      <c r="E1911" s="37">
        <v>1908.724138</v>
      </c>
      <c r="F1911" s="38">
        <v>626.92280400000004</v>
      </c>
      <c r="G1911" s="39">
        <v>0.81403899999999996</v>
      </c>
      <c r="H1911" s="40">
        <v>0.97521000000000002</v>
      </c>
      <c r="I1911" s="25">
        <v>1281.801334</v>
      </c>
      <c r="J1911" s="25">
        <v>-0.16117100000000006</v>
      </c>
      <c r="K1911" s="26" t="s">
        <v>1581</v>
      </c>
      <c r="L1911" s="26" t="s">
        <v>1581</v>
      </c>
      <c r="M1911" s="27" t="s">
        <v>3773</v>
      </c>
      <c r="N1911" s="28">
        <v>4</v>
      </c>
      <c r="O1911" s="23">
        <v>1769.37931</v>
      </c>
      <c r="P1911" s="23">
        <v>49</v>
      </c>
      <c r="Q1911" s="41">
        <v>12800.510204</v>
      </c>
      <c r="R1911" s="29">
        <v>45</v>
      </c>
    </row>
    <row r="1912" spans="1:18" x14ac:dyDescent="0.25">
      <c r="A1912" s="21">
        <v>52520</v>
      </c>
      <c r="B1912" s="22" t="s">
        <v>1213</v>
      </c>
      <c r="C1912" s="23">
        <v>220</v>
      </c>
      <c r="D1912" s="24">
        <v>1</v>
      </c>
      <c r="E1912" s="37">
        <v>449.081818</v>
      </c>
      <c r="F1912" s="38">
        <v>626.92280400000004</v>
      </c>
      <c r="G1912" s="39">
        <v>1.2060979999999999</v>
      </c>
      <c r="H1912" s="40">
        <v>0.97521000000000002</v>
      </c>
      <c r="I1912" s="25">
        <v>-177.84098600000004</v>
      </c>
      <c r="J1912" s="25">
        <v>0.23088799999999987</v>
      </c>
      <c r="K1912" s="26" t="s">
        <v>12</v>
      </c>
      <c r="L1912" s="26" t="s">
        <v>12</v>
      </c>
      <c r="M1912" s="27" t="s">
        <v>13</v>
      </c>
      <c r="N1912" s="30">
        <v>1</v>
      </c>
      <c r="O1912" s="23">
        <v>327.44090899999998</v>
      </c>
      <c r="P1912" s="23">
        <v>165</v>
      </c>
      <c r="Q1912" s="41">
        <v>10783.381818</v>
      </c>
      <c r="R1912" s="29">
        <v>158</v>
      </c>
    </row>
    <row r="1913" spans="1:18" x14ac:dyDescent="0.25">
      <c r="A1913" s="21">
        <v>52522</v>
      </c>
      <c r="B1913" s="22" t="s">
        <v>1475</v>
      </c>
      <c r="C1913" s="23">
        <v>362</v>
      </c>
      <c r="D1913" s="24">
        <v>1</v>
      </c>
      <c r="E1913" s="37">
        <v>363.39226500000001</v>
      </c>
      <c r="F1913" s="38">
        <v>626.92280400000004</v>
      </c>
      <c r="G1913" s="39">
        <v>1.345936</v>
      </c>
      <c r="H1913" s="40">
        <v>0.97521000000000002</v>
      </c>
      <c r="I1913" s="25">
        <v>-263.53053900000003</v>
      </c>
      <c r="J1913" s="25">
        <v>0.370726</v>
      </c>
      <c r="K1913" s="26" t="s">
        <v>12</v>
      </c>
      <c r="L1913" s="26" t="s">
        <v>12</v>
      </c>
      <c r="M1913" s="27" t="s">
        <v>13</v>
      </c>
      <c r="N1913" s="30">
        <v>1</v>
      </c>
      <c r="O1913" s="23">
        <v>276.60221000000001</v>
      </c>
      <c r="P1913" s="23">
        <v>350</v>
      </c>
      <c r="Q1913" s="41">
        <v>12291.974286000001</v>
      </c>
      <c r="R1913" s="29">
        <v>340</v>
      </c>
    </row>
    <row r="1914" spans="1:18" x14ac:dyDescent="0.25">
      <c r="A1914" s="21">
        <v>52523</v>
      </c>
      <c r="B1914" s="22" t="s">
        <v>814</v>
      </c>
      <c r="C1914" s="23">
        <v>78</v>
      </c>
      <c r="D1914" s="24">
        <v>1</v>
      </c>
      <c r="E1914" s="37">
        <v>390.24358999999998</v>
      </c>
      <c r="F1914" s="38">
        <v>626.92280400000004</v>
      </c>
      <c r="G1914" s="39">
        <v>1.096222</v>
      </c>
      <c r="H1914" s="40">
        <v>0.97521000000000002</v>
      </c>
      <c r="I1914" s="25">
        <v>-236.67921400000006</v>
      </c>
      <c r="J1914" s="25">
        <v>0.12101200000000001</v>
      </c>
      <c r="K1914" s="26" t="s">
        <v>12</v>
      </c>
      <c r="L1914" s="26" t="s">
        <v>12</v>
      </c>
      <c r="M1914" s="27" t="s">
        <v>13</v>
      </c>
      <c r="N1914" s="30">
        <v>1</v>
      </c>
      <c r="O1914" s="23">
        <v>281.44871799999999</v>
      </c>
      <c r="P1914" s="23">
        <v>71</v>
      </c>
      <c r="Q1914" s="41">
        <v>10927.929577000001</v>
      </c>
      <c r="R1914" s="29">
        <v>72</v>
      </c>
    </row>
    <row r="1915" spans="1:18" x14ac:dyDescent="0.25">
      <c r="A1915" s="21">
        <v>52524</v>
      </c>
      <c r="B1915" s="22" t="s">
        <v>723</v>
      </c>
      <c r="C1915" s="23">
        <v>293</v>
      </c>
      <c r="D1915" s="24">
        <v>1</v>
      </c>
      <c r="E1915" s="37">
        <v>558.91467599999999</v>
      </c>
      <c r="F1915" s="38">
        <v>626.92280400000004</v>
      </c>
      <c r="G1915" s="39">
        <v>1.0810329999999999</v>
      </c>
      <c r="H1915" s="40">
        <v>0.97521000000000002</v>
      </c>
      <c r="I1915" s="25">
        <v>-68.008128000000056</v>
      </c>
      <c r="J1915" s="25">
        <v>0.10582299999999989</v>
      </c>
      <c r="K1915" s="26" t="s">
        <v>12</v>
      </c>
      <c r="L1915" s="26" t="s">
        <v>12</v>
      </c>
      <c r="M1915" s="27" t="s">
        <v>13</v>
      </c>
      <c r="N1915" s="30">
        <v>1</v>
      </c>
      <c r="O1915" s="23">
        <v>427.23890799999998</v>
      </c>
      <c r="P1915" s="23">
        <v>273</v>
      </c>
      <c r="Q1915" s="41">
        <v>10971.805861000001</v>
      </c>
      <c r="R1915" s="29">
        <v>259</v>
      </c>
    </row>
    <row r="1916" spans="1:18" x14ac:dyDescent="0.25">
      <c r="A1916" s="21">
        <v>52525</v>
      </c>
      <c r="B1916" s="22" t="s">
        <v>4068</v>
      </c>
      <c r="C1916" s="23">
        <v>118</v>
      </c>
      <c r="D1916" s="24">
        <v>1</v>
      </c>
      <c r="E1916" s="37">
        <v>661.64406799999995</v>
      </c>
      <c r="F1916" s="38">
        <v>626.92280400000004</v>
      </c>
      <c r="G1916" s="39">
        <v>0.694573</v>
      </c>
      <c r="H1916" s="40">
        <v>0.97521000000000002</v>
      </c>
      <c r="I1916" s="25">
        <v>34.721263999999906</v>
      </c>
      <c r="J1916" s="25">
        <v>-0.28063700000000003</v>
      </c>
      <c r="K1916" s="26" t="s">
        <v>1581</v>
      </c>
      <c r="L1916" s="26" t="s">
        <v>1581</v>
      </c>
      <c r="M1916" s="27" t="s">
        <v>3773</v>
      </c>
      <c r="N1916" s="28">
        <v>4</v>
      </c>
      <c r="O1916" s="23">
        <v>564.81355900000005</v>
      </c>
      <c r="P1916" s="23">
        <v>75</v>
      </c>
      <c r="Q1916" s="41">
        <v>14921.12</v>
      </c>
      <c r="R1916" s="29">
        <v>71</v>
      </c>
    </row>
    <row r="1917" spans="1:18" x14ac:dyDescent="0.25">
      <c r="A1917" s="21">
        <v>52526</v>
      </c>
      <c r="B1917" s="22" t="s">
        <v>2883</v>
      </c>
      <c r="C1917" s="23">
        <v>133</v>
      </c>
      <c r="D1917" s="24">
        <v>1</v>
      </c>
      <c r="E1917" s="37">
        <v>544.51879699999995</v>
      </c>
      <c r="F1917" s="38">
        <v>626.92280400000004</v>
      </c>
      <c r="G1917" s="39">
        <v>0.91924300000000003</v>
      </c>
      <c r="H1917" s="40">
        <v>0.97521000000000002</v>
      </c>
      <c r="I1917" s="25">
        <v>-82.404007000000092</v>
      </c>
      <c r="J1917" s="25">
        <v>-5.5966999999999989E-2</v>
      </c>
      <c r="K1917" s="26" t="s">
        <v>12</v>
      </c>
      <c r="L1917" s="26" t="s">
        <v>1581</v>
      </c>
      <c r="M1917" s="27" t="s">
        <v>1582</v>
      </c>
      <c r="N1917" s="28">
        <v>2</v>
      </c>
      <c r="O1917" s="23">
        <v>400.157895</v>
      </c>
      <c r="P1917" s="23">
        <v>96</v>
      </c>
      <c r="Q1917" s="41">
        <v>11906.729167</v>
      </c>
      <c r="R1917" s="29">
        <v>93</v>
      </c>
    </row>
    <row r="1918" spans="1:18" x14ac:dyDescent="0.25">
      <c r="A1918" s="21">
        <v>52528</v>
      </c>
      <c r="B1918" s="22" t="s">
        <v>1271</v>
      </c>
      <c r="C1918" s="23">
        <v>171</v>
      </c>
      <c r="D1918" s="24">
        <v>1</v>
      </c>
      <c r="E1918" s="37">
        <v>613.49707599999999</v>
      </c>
      <c r="F1918" s="38">
        <v>626.92280400000004</v>
      </c>
      <c r="G1918" s="39">
        <v>1.2225870000000001</v>
      </c>
      <c r="H1918" s="40">
        <v>0.97521000000000002</v>
      </c>
      <c r="I1918" s="25">
        <v>-13.425728000000049</v>
      </c>
      <c r="J1918" s="25">
        <v>0.24737700000000007</v>
      </c>
      <c r="K1918" s="26" t="s">
        <v>12</v>
      </c>
      <c r="L1918" s="26" t="s">
        <v>12</v>
      </c>
      <c r="M1918" s="27" t="s">
        <v>13</v>
      </c>
      <c r="N1918" s="30">
        <v>1</v>
      </c>
      <c r="O1918" s="23">
        <v>481.865497</v>
      </c>
      <c r="P1918" s="23">
        <v>168</v>
      </c>
      <c r="Q1918" s="41">
        <v>10089.904762</v>
      </c>
      <c r="R1918" s="29">
        <v>163</v>
      </c>
    </row>
    <row r="1919" spans="1:18" x14ac:dyDescent="0.25">
      <c r="A1919" s="21">
        <v>52529</v>
      </c>
      <c r="B1919" s="22" t="s">
        <v>5028</v>
      </c>
      <c r="C1919" s="23">
        <v>1110</v>
      </c>
      <c r="D1919" s="24">
        <v>3</v>
      </c>
      <c r="E1919" s="37">
        <v>516.18828800000006</v>
      </c>
      <c r="F1919" s="38">
        <v>755.70387000000005</v>
      </c>
      <c r="G1919" s="39">
        <v>0.98903399999999997</v>
      </c>
      <c r="H1919" s="40">
        <v>1.0253810000000001</v>
      </c>
      <c r="I1919" s="25">
        <v>-239.51558199999999</v>
      </c>
      <c r="J1919" s="25">
        <v>-3.6347000000000129E-2</v>
      </c>
      <c r="K1919" s="26" t="s">
        <v>12</v>
      </c>
      <c r="L1919" s="26" t="s">
        <v>1581</v>
      </c>
      <c r="M1919" s="27" t="s">
        <v>1582</v>
      </c>
      <c r="N1919" s="28">
        <v>2</v>
      </c>
      <c r="O1919" s="23">
        <v>420.10991000000001</v>
      </c>
      <c r="P1919" s="23">
        <v>1034</v>
      </c>
      <c r="Q1919" s="41">
        <v>13483.323985000001</v>
      </c>
      <c r="R1919" s="29">
        <v>1000</v>
      </c>
    </row>
    <row r="1920" spans="1:18" x14ac:dyDescent="0.25">
      <c r="A1920" s="21">
        <v>52534</v>
      </c>
      <c r="B1920" s="22" t="s">
        <v>989</v>
      </c>
      <c r="C1920" s="23">
        <v>1593</v>
      </c>
      <c r="D1920" s="24">
        <v>3</v>
      </c>
      <c r="E1920" s="37">
        <v>592.553045</v>
      </c>
      <c r="F1920" s="38">
        <v>755.70387000000005</v>
      </c>
      <c r="G1920" s="39">
        <v>1.1865140000000001</v>
      </c>
      <c r="H1920" s="40">
        <v>1.0253810000000001</v>
      </c>
      <c r="I1920" s="25">
        <v>-163.15082500000005</v>
      </c>
      <c r="J1920" s="25">
        <v>0.16113299999999997</v>
      </c>
      <c r="K1920" s="26" t="s">
        <v>12</v>
      </c>
      <c r="L1920" s="26" t="s">
        <v>12</v>
      </c>
      <c r="M1920" s="27" t="s">
        <v>13</v>
      </c>
      <c r="N1920" s="30">
        <v>1</v>
      </c>
      <c r="O1920" s="23">
        <v>447.37853100000001</v>
      </c>
      <c r="P1920" s="23">
        <v>1584</v>
      </c>
      <c r="Q1920" s="41">
        <v>12543.535985</v>
      </c>
      <c r="R1920" s="29">
        <v>1548</v>
      </c>
    </row>
    <row r="1921" spans="1:18" x14ac:dyDescent="0.25">
      <c r="A1921" s="21">
        <v>52535</v>
      </c>
      <c r="B1921" s="22" t="s">
        <v>3582</v>
      </c>
      <c r="C1921" s="23">
        <v>731</v>
      </c>
      <c r="D1921" s="24">
        <v>2</v>
      </c>
      <c r="E1921" s="37">
        <v>730.57455500000003</v>
      </c>
      <c r="F1921" s="38">
        <v>702.15254800000002</v>
      </c>
      <c r="G1921" s="39">
        <v>1.1216550000000001</v>
      </c>
      <c r="H1921" s="40">
        <v>1.001423</v>
      </c>
      <c r="I1921" s="25">
        <v>28.422007000000008</v>
      </c>
      <c r="J1921" s="25">
        <v>0.12023200000000012</v>
      </c>
      <c r="K1921" s="26" t="s">
        <v>1581</v>
      </c>
      <c r="L1921" s="26" t="s">
        <v>12</v>
      </c>
      <c r="M1921" s="27" t="s">
        <v>3303</v>
      </c>
      <c r="N1921" s="28">
        <v>3</v>
      </c>
      <c r="O1921" s="23">
        <v>664.89329699999996</v>
      </c>
      <c r="P1921" s="23">
        <v>731</v>
      </c>
      <c r="Q1921" s="41">
        <v>12952.569083</v>
      </c>
      <c r="R1921" s="29">
        <v>716</v>
      </c>
    </row>
    <row r="1922" spans="1:18" x14ac:dyDescent="0.25">
      <c r="A1922" s="21">
        <v>52536</v>
      </c>
      <c r="B1922" s="22" t="s">
        <v>217</v>
      </c>
      <c r="C1922" s="23">
        <v>52</v>
      </c>
      <c r="D1922" s="24">
        <v>1</v>
      </c>
      <c r="E1922" s="37">
        <v>593.73076900000001</v>
      </c>
      <c r="F1922" s="38">
        <v>626.92280400000004</v>
      </c>
      <c r="G1922" s="39">
        <v>1.004559</v>
      </c>
      <c r="H1922" s="40">
        <v>0.97521000000000002</v>
      </c>
      <c r="I1922" s="25">
        <v>-33.192035000000033</v>
      </c>
      <c r="J1922" s="25">
        <v>2.9348999999999958E-2</v>
      </c>
      <c r="K1922" s="26" t="s">
        <v>12</v>
      </c>
      <c r="L1922" s="26" t="s">
        <v>12</v>
      </c>
      <c r="M1922" s="27" t="s">
        <v>13</v>
      </c>
      <c r="N1922" s="30">
        <v>1</v>
      </c>
      <c r="O1922" s="23">
        <v>486.65384599999999</v>
      </c>
      <c r="P1922" s="23">
        <v>47</v>
      </c>
      <c r="Q1922" s="41">
        <v>11368.87234</v>
      </c>
      <c r="R1922" s="29">
        <v>48</v>
      </c>
    </row>
    <row r="1923" spans="1:18" x14ac:dyDescent="0.25">
      <c r="A1923" s="21">
        <v>52538</v>
      </c>
      <c r="B1923" s="22" t="s">
        <v>2408</v>
      </c>
      <c r="C1923" s="23">
        <v>294</v>
      </c>
      <c r="D1923" s="24">
        <v>1</v>
      </c>
      <c r="E1923" s="37">
        <v>521.06122400000004</v>
      </c>
      <c r="F1923" s="38">
        <v>626.92280400000004</v>
      </c>
      <c r="G1923" s="39">
        <v>0.85535600000000001</v>
      </c>
      <c r="H1923" s="40">
        <v>0.97521000000000002</v>
      </c>
      <c r="I1923" s="25">
        <v>-105.86158</v>
      </c>
      <c r="J1923" s="25">
        <v>-0.11985400000000002</v>
      </c>
      <c r="K1923" s="26" t="s">
        <v>12</v>
      </c>
      <c r="L1923" s="26" t="s">
        <v>1581</v>
      </c>
      <c r="M1923" s="27" t="s">
        <v>1582</v>
      </c>
      <c r="N1923" s="28">
        <v>2</v>
      </c>
      <c r="O1923" s="23">
        <v>450.360544</v>
      </c>
      <c r="P1923" s="23">
        <v>283</v>
      </c>
      <c r="Q1923" s="41">
        <v>12938.272085000001</v>
      </c>
      <c r="R1923" s="29">
        <v>278</v>
      </c>
    </row>
    <row r="1924" spans="1:18" x14ac:dyDescent="0.25">
      <c r="A1924" s="21">
        <v>52539</v>
      </c>
      <c r="B1924" s="22" t="s">
        <v>543</v>
      </c>
      <c r="C1924" s="23">
        <v>88</v>
      </c>
      <c r="D1924" s="24">
        <v>1</v>
      </c>
      <c r="E1924" s="37">
        <v>603.77272700000003</v>
      </c>
      <c r="F1924" s="38">
        <v>626.92280400000004</v>
      </c>
      <c r="G1924" s="39">
        <v>1.0483359999999999</v>
      </c>
      <c r="H1924" s="40">
        <v>0.97521000000000002</v>
      </c>
      <c r="I1924" s="25">
        <v>-23.15007700000001</v>
      </c>
      <c r="J1924" s="25">
        <v>7.3125999999999913E-2</v>
      </c>
      <c r="K1924" s="26" t="s">
        <v>12</v>
      </c>
      <c r="L1924" s="26" t="s">
        <v>12</v>
      </c>
      <c r="M1924" s="27" t="s">
        <v>13</v>
      </c>
      <c r="N1924" s="30">
        <v>1</v>
      </c>
      <c r="O1924" s="23">
        <v>445.80681800000002</v>
      </c>
      <c r="P1924" s="23">
        <v>82</v>
      </c>
      <c r="Q1924" s="41">
        <v>13377.268292999999</v>
      </c>
      <c r="R1924" s="29">
        <v>76</v>
      </c>
    </row>
    <row r="1925" spans="1:18" x14ac:dyDescent="0.25">
      <c r="A1925" s="21">
        <v>52540</v>
      </c>
      <c r="B1925" s="22" t="s">
        <v>4642</v>
      </c>
      <c r="C1925" s="23">
        <v>32</v>
      </c>
      <c r="D1925" s="24">
        <v>1</v>
      </c>
      <c r="E1925" s="37">
        <v>710.25</v>
      </c>
      <c r="F1925" s="38">
        <v>626.92280400000004</v>
      </c>
      <c r="G1925" s="39">
        <v>0.871749</v>
      </c>
      <c r="H1925" s="40">
        <v>0.97521000000000002</v>
      </c>
      <c r="I1925" s="25">
        <v>83.327195999999958</v>
      </c>
      <c r="J1925" s="25">
        <v>-0.10346100000000003</v>
      </c>
      <c r="K1925" s="26" t="s">
        <v>1581</v>
      </c>
      <c r="L1925" s="26" t="s">
        <v>1581</v>
      </c>
      <c r="M1925" s="27" t="s">
        <v>3773</v>
      </c>
      <c r="N1925" s="28">
        <v>4</v>
      </c>
      <c r="O1925" s="23">
        <v>495.1875</v>
      </c>
      <c r="P1925" s="23">
        <v>27</v>
      </c>
      <c r="Q1925" s="41">
        <v>12121</v>
      </c>
      <c r="R1925" s="29">
        <v>26</v>
      </c>
    </row>
    <row r="1926" spans="1:18" x14ac:dyDescent="0.25">
      <c r="A1926" s="21">
        <v>52541</v>
      </c>
      <c r="B1926" s="22" t="s">
        <v>3737</v>
      </c>
      <c r="C1926" s="23">
        <v>191</v>
      </c>
      <c r="D1926" s="24">
        <v>1</v>
      </c>
      <c r="E1926" s="37">
        <v>642.75916199999995</v>
      </c>
      <c r="F1926" s="38">
        <v>626.92280400000004</v>
      </c>
      <c r="G1926" s="39">
        <v>1.2955449999999999</v>
      </c>
      <c r="H1926" s="40">
        <v>0.97521000000000002</v>
      </c>
      <c r="I1926" s="25">
        <v>15.836357999999905</v>
      </c>
      <c r="J1926" s="25">
        <v>0.32033499999999993</v>
      </c>
      <c r="K1926" s="26" t="s">
        <v>1581</v>
      </c>
      <c r="L1926" s="26" t="s">
        <v>12</v>
      </c>
      <c r="M1926" s="27" t="s">
        <v>3303</v>
      </c>
      <c r="N1926" s="28">
        <v>3</v>
      </c>
      <c r="O1926" s="23">
        <v>535.63874299999998</v>
      </c>
      <c r="P1926" s="23">
        <v>179</v>
      </c>
      <c r="Q1926" s="41">
        <v>12261.703911000001</v>
      </c>
      <c r="R1926" s="29">
        <v>174</v>
      </c>
    </row>
    <row r="1927" spans="1:18" x14ac:dyDescent="0.25">
      <c r="A1927" s="21">
        <v>52542</v>
      </c>
      <c r="B1927" s="22" t="s">
        <v>2706</v>
      </c>
      <c r="C1927" s="23">
        <v>71</v>
      </c>
      <c r="D1927" s="24">
        <v>1</v>
      </c>
      <c r="E1927" s="37">
        <v>516.02816900000005</v>
      </c>
      <c r="F1927" s="38">
        <v>626.92280400000004</v>
      </c>
      <c r="G1927" s="39">
        <v>0.89643700000000004</v>
      </c>
      <c r="H1927" s="40">
        <v>0.97521000000000002</v>
      </c>
      <c r="I1927" s="25">
        <v>-110.89463499999999</v>
      </c>
      <c r="J1927" s="25">
        <v>-7.8772999999999982E-2</v>
      </c>
      <c r="K1927" s="26" t="s">
        <v>12</v>
      </c>
      <c r="L1927" s="26" t="s">
        <v>1581</v>
      </c>
      <c r="M1927" s="27" t="s">
        <v>1582</v>
      </c>
      <c r="N1927" s="28">
        <v>2</v>
      </c>
      <c r="O1927" s="23">
        <v>399.61971799999998</v>
      </c>
      <c r="P1927" s="23">
        <v>62</v>
      </c>
      <c r="Q1927" s="41">
        <v>10705.129032000001</v>
      </c>
      <c r="R1927" s="29">
        <v>58</v>
      </c>
    </row>
    <row r="1928" spans="1:18" x14ac:dyDescent="0.25">
      <c r="A1928" s="21">
        <v>52543</v>
      </c>
      <c r="B1928" s="22" t="s">
        <v>1965</v>
      </c>
      <c r="C1928" s="23">
        <v>534</v>
      </c>
      <c r="D1928" s="24">
        <v>2</v>
      </c>
      <c r="E1928" s="37">
        <v>556.77153599999997</v>
      </c>
      <c r="F1928" s="38">
        <v>702.15254800000002</v>
      </c>
      <c r="G1928" s="39">
        <v>0.80520800000000003</v>
      </c>
      <c r="H1928" s="40">
        <v>1.001423</v>
      </c>
      <c r="I1928" s="25">
        <v>-145.38101200000006</v>
      </c>
      <c r="J1928" s="25">
        <v>-0.19621499999999992</v>
      </c>
      <c r="K1928" s="26" t="s">
        <v>12</v>
      </c>
      <c r="L1928" s="26" t="s">
        <v>1581</v>
      </c>
      <c r="M1928" s="27" t="s">
        <v>1582</v>
      </c>
      <c r="N1928" s="28">
        <v>2</v>
      </c>
      <c r="O1928" s="23">
        <v>462.254682</v>
      </c>
      <c r="P1928" s="23">
        <v>519</v>
      </c>
      <c r="Q1928" s="41">
        <v>12370.408477999999</v>
      </c>
      <c r="R1928" s="29">
        <v>525</v>
      </c>
    </row>
    <row r="1929" spans="1:18" x14ac:dyDescent="0.25">
      <c r="A1929" s="21">
        <v>52544</v>
      </c>
      <c r="B1929" s="22" t="s">
        <v>2974</v>
      </c>
      <c r="C1929" s="23">
        <v>397</v>
      </c>
      <c r="D1929" s="24">
        <v>1</v>
      </c>
      <c r="E1929" s="37">
        <v>530.042821</v>
      </c>
      <c r="F1929" s="38">
        <v>626.92280400000004</v>
      </c>
      <c r="G1929" s="39">
        <v>0.93071099999999996</v>
      </c>
      <c r="H1929" s="40">
        <v>0.97521000000000002</v>
      </c>
      <c r="I1929" s="25">
        <v>-96.879983000000038</v>
      </c>
      <c r="J1929" s="25">
        <v>-4.4499000000000066E-2</v>
      </c>
      <c r="K1929" s="26" t="s">
        <v>12</v>
      </c>
      <c r="L1929" s="26" t="s">
        <v>1581</v>
      </c>
      <c r="M1929" s="27" t="s">
        <v>1582</v>
      </c>
      <c r="N1929" s="28">
        <v>2</v>
      </c>
      <c r="O1929" s="23">
        <v>434.498741</v>
      </c>
      <c r="P1929" s="23">
        <v>314</v>
      </c>
      <c r="Q1929" s="41">
        <v>11066.627388999999</v>
      </c>
      <c r="R1929" s="29">
        <v>299</v>
      </c>
    </row>
    <row r="1930" spans="1:18" x14ac:dyDescent="0.25">
      <c r="A1930" s="21">
        <v>52545</v>
      </c>
      <c r="B1930" s="22" t="s">
        <v>4103</v>
      </c>
      <c r="C1930" s="23">
        <v>103</v>
      </c>
      <c r="D1930" s="24">
        <v>1</v>
      </c>
      <c r="E1930" s="37">
        <v>1181.7378639999999</v>
      </c>
      <c r="F1930" s="38">
        <v>626.92280400000004</v>
      </c>
      <c r="G1930" s="39">
        <v>0.71112799999999998</v>
      </c>
      <c r="H1930" s="40">
        <v>0.97521000000000002</v>
      </c>
      <c r="I1930" s="25">
        <v>554.8150599999999</v>
      </c>
      <c r="J1930" s="25">
        <v>-0.26408200000000004</v>
      </c>
      <c r="K1930" s="26" t="s">
        <v>1581</v>
      </c>
      <c r="L1930" s="26" t="s">
        <v>1581</v>
      </c>
      <c r="M1930" s="27" t="s">
        <v>3773</v>
      </c>
      <c r="N1930" s="28">
        <v>4</v>
      </c>
      <c r="O1930" s="23">
        <v>1091.15534</v>
      </c>
      <c r="P1930" s="23">
        <v>95</v>
      </c>
      <c r="Q1930" s="41">
        <v>13937</v>
      </c>
      <c r="R1930" s="29">
        <v>88</v>
      </c>
    </row>
    <row r="1931" spans="1:18" x14ac:dyDescent="0.25">
      <c r="A1931" s="21">
        <v>52546</v>
      </c>
      <c r="B1931" s="22" t="s">
        <v>3381</v>
      </c>
      <c r="C1931" s="23">
        <v>26</v>
      </c>
      <c r="D1931" s="24">
        <v>1</v>
      </c>
      <c r="E1931" s="37">
        <v>703.53846199999998</v>
      </c>
      <c r="F1931" s="38">
        <v>626.92280400000004</v>
      </c>
      <c r="G1931" s="39">
        <v>0.99857700000000005</v>
      </c>
      <c r="H1931" s="40">
        <v>0.97521000000000002</v>
      </c>
      <c r="I1931" s="25">
        <v>76.615657999999939</v>
      </c>
      <c r="J1931" s="25">
        <v>2.3367000000000027E-2</v>
      </c>
      <c r="K1931" s="26" t="s">
        <v>1581</v>
      </c>
      <c r="L1931" s="26" t="s">
        <v>12</v>
      </c>
      <c r="M1931" s="27" t="s">
        <v>3303</v>
      </c>
      <c r="N1931" s="28">
        <v>3</v>
      </c>
      <c r="O1931" s="23">
        <v>554.76923099999999</v>
      </c>
      <c r="P1931" s="23">
        <v>18</v>
      </c>
      <c r="Q1931" s="41">
        <v>12149.777778</v>
      </c>
      <c r="R1931" s="29">
        <v>18</v>
      </c>
    </row>
    <row r="1932" spans="1:18" x14ac:dyDescent="0.25">
      <c r="A1932" s="21">
        <v>52547</v>
      </c>
      <c r="B1932" s="22" t="s">
        <v>1257</v>
      </c>
      <c r="C1932" s="23">
        <v>250</v>
      </c>
      <c r="D1932" s="24">
        <v>1</v>
      </c>
      <c r="E1932" s="37">
        <v>385.68</v>
      </c>
      <c r="F1932" s="38">
        <v>626.92280400000004</v>
      </c>
      <c r="G1932" s="39">
        <v>1.2166049999999999</v>
      </c>
      <c r="H1932" s="40">
        <v>0.97521000000000002</v>
      </c>
      <c r="I1932" s="25">
        <v>-241.24280400000004</v>
      </c>
      <c r="J1932" s="25">
        <v>0.24139499999999992</v>
      </c>
      <c r="K1932" s="26" t="s">
        <v>12</v>
      </c>
      <c r="L1932" s="26" t="s">
        <v>12</v>
      </c>
      <c r="M1932" s="27" t="s">
        <v>13</v>
      </c>
      <c r="N1932" s="30">
        <v>1</v>
      </c>
      <c r="O1932" s="23">
        <v>310.70400000000001</v>
      </c>
      <c r="P1932" s="23">
        <v>223</v>
      </c>
      <c r="Q1932" s="41">
        <v>14718.502242</v>
      </c>
      <c r="R1932" s="29">
        <v>211</v>
      </c>
    </row>
    <row r="1933" spans="1:18" x14ac:dyDescent="0.25">
      <c r="A1933" s="21">
        <v>52548</v>
      </c>
      <c r="B1933" s="22" t="s">
        <v>1111</v>
      </c>
      <c r="C1933" s="23">
        <v>89</v>
      </c>
      <c r="D1933" s="24">
        <v>1</v>
      </c>
      <c r="E1933" s="37">
        <v>479.50561800000003</v>
      </c>
      <c r="F1933" s="38">
        <v>626.92280400000004</v>
      </c>
      <c r="G1933" s="39">
        <v>1.166777</v>
      </c>
      <c r="H1933" s="40">
        <v>0.97521000000000002</v>
      </c>
      <c r="I1933" s="25">
        <v>-147.41718600000002</v>
      </c>
      <c r="J1933" s="25">
        <v>0.19156699999999993</v>
      </c>
      <c r="K1933" s="26" t="s">
        <v>12</v>
      </c>
      <c r="L1933" s="26" t="s">
        <v>12</v>
      </c>
      <c r="M1933" s="27" t="s">
        <v>13</v>
      </c>
      <c r="N1933" s="30">
        <v>1</v>
      </c>
      <c r="O1933" s="23">
        <v>356.22471899999999</v>
      </c>
      <c r="P1933" s="23">
        <v>87</v>
      </c>
      <c r="Q1933" s="41">
        <v>14547.367816</v>
      </c>
      <c r="R1933" s="29">
        <v>85</v>
      </c>
    </row>
    <row r="1934" spans="1:18" x14ac:dyDescent="0.25">
      <c r="A1934" s="21">
        <v>52549</v>
      </c>
      <c r="B1934" s="22" t="s">
        <v>2909</v>
      </c>
      <c r="C1934" s="23">
        <v>30</v>
      </c>
      <c r="D1934" s="24">
        <v>1</v>
      </c>
      <c r="E1934" s="37">
        <v>570.83333300000004</v>
      </c>
      <c r="F1934" s="38">
        <v>626.92280400000004</v>
      </c>
      <c r="G1934" s="39">
        <v>0.92297200000000001</v>
      </c>
      <c r="H1934" s="40">
        <v>0.97521000000000002</v>
      </c>
      <c r="I1934" s="25">
        <v>-56.089471000000003</v>
      </c>
      <c r="J1934" s="25">
        <v>-5.2238000000000007E-2</v>
      </c>
      <c r="K1934" s="26" t="s">
        <v>12</v>
      </c>
      <c r="L1934" s="26" t="s">
        <v>1581</v>
      </c>
      <c r="M1934" s="27" t="s">
        <v>1582</v>
      </c>
      <c r="N1934" s="28">
        <v>2</v>
      </c>
      <c r="O1934" s="23">
        <v>431.566667</v>
      </c>
      <c r="P1934" s="23">
        <v>24</v>
      </c>
      <c r="Q1934" s="41">
        <v>12160.5</v>
      </c>
      <c r="R1934" s="29">
        <v>23</v>
      </c>
    </row>
    <row r="1935" spans="1:18" x14ac:dyDescent="0.25">
      <c r="A1935" s="21">
        <v>52550</v>
      </c>
      <c r="B1935" s="22" t="s">
        <v>1422</v>
      </c>
      <c r="C1935" s="23">
        <v>3039</v>
      </c>
      <c r="D1935" s="24">
        <v>4</v>
      </c>
      <c r="E1935" s="37">
        <v>697.57880899999998</v>
      </c>
      <c r="F1935" s="38">
        <v>845.84417800000006</v>
      </c>
      <c r="G1935" s="39">
        <v>1.3875</v>
      </c>
      <c r="H1935" s="40">
        <v>1.061555</v>
      </c>
      <c r="I1935" s="25">
        <v>-148.26536900000008</v>
      </c>
      <c r="J1935" s="25">
        <v>0.32594499999999993</v>
      </c>
      <c r="K1935" s="26" t="s">
        <v>12</v>
      </c>
      <c r="L1935" s="26" t="s">
        <v>12</v>
      </c>
      <c r="M1935" s="27" t="s">
        <v>13</v>
      </c>
      <c r="N1935" s="30">
        <v>1</v>
      </c>
      <c r="O1935" s="23">
        <v>504.00362000000001</v>
      </c>
      <c r="P1935" s="23">
        <v>3019</v>
      </c>
      <c r="Q1935" s="41">
        <v>11024.118581999999</v>
      </c>
      <c r="R1935" s="29">
        <v>2893</v>
      </c>
    </row>
    <row r="1936" spans="1:18" x14ac:dyDescent="0.25">
      <c r="A1936" s="21">
        <v>54001</v>
      </c>
      <c r="B1936" s="22" t="s">
        <v>2012</v>
      </c>
      <c r="C1936" s="23">
        <v>314</v>
      </c>
      <c r="D1936" s="24">
        <v>1</v>
      </c>
      <c r="E1936" s="37">
        <v>435.50636900000001</v>
      </c>
      <c r="F1936" s="38">
        <v>626.92280400000004</v>
      </c>
      <c r="G1936" s="39">
        <v>0.79044199999999998</v>
      </c>
      <c r="H1936" s="40">
        <v>0.97521000000000002</v>
      </c>
      <c r="I1936" s="25">
        <v>-191.41643500000004</v>
      </c>
      <c r="J1936" s="25">
        <v>-0.18476800000000004</v>
      </c>
      <c r="K1936" s="26" t="s">
        <v>12</v>
      </c>
      <c r="L1936" s="26" t="s">
        <v>1581</v>
      </c>
      <c r="M1936" s="27" t="s">
        <v>1582</v>
      </c>
      <c r="N1936" s="28">
        <v>2</v>
      </c>
      <c r="O1936" s="23">
        <v>352.366242</v>
      </c>
      <c r="P1936" s="23">
        <v>309</v>
      </c>
      <c r="Q1936" s="41">
        <v>13801.611650000001</v>
      </c>
      <c r="R1936" s="29">
        <v>303</v>
      </c>
    </row>
    <row r="1937" spans="1:18" x14ac:dyDescent="0.25">
      <c r="A1937" s="21">
        <v>54002</v>
      </c>
      <c r="B1937" s="22" t="s">
        <v>2131</v>
      </c>
      <c r="C1937" s="23">
        <v>234</v>
      </c>
      <c r="D1937" s="24">
        <v>1</v>
      </c>
      <c r="E1937" s="37">
        <v>576.17521399999998</v>
      </c>
      <c r="F1937" s="38">
        <v>626.92280400000004</v>
      </c>
      <c r="G1937" s="39">
        <v>0.81222899999999998</v>
      </c>
      <c r="H1937" s="40">
        <v>0.97521000000000002</v>
      </c>
      <c r="I1937" s="25">
        <v>-50.747590000000059</v>
      </c>
      <c r="J1937" s="25">
        <v>-0.16298100000000004</v>
      </c>
      <c r="K1937" s="26" t="s">
        <v>12</v>
      </c>
      <c r="L1937" s="26" t="s">
        <v>1581</v>
      </c>
      <c r="M1937" s="27" t="s">
        <v>1582</v>
      </c>
      <c r="N1937" s="28">
        <v>2</v>
      </c>
      <c r="O1937" s="23">
        <v>485.21794899999998</v>
      </c>
      <c r="P1937" s="23">
        <v>231</v>
      </c>
      <c r="Q1937" s="41">
        <v>14417.467532000001</v>
      </c>
      <c r="R1937" s="29">
        <v>222</v>
      </c>
    </row>
    <row r="1938" spans="1:18" x14ac:dyDescent="0.25">
      <c r="A1938" s="21">
        <v>54003</v>
      </c>
      <c r="B1938" s="22" t="s">
        <v>1583</v>
      </c>
      <c r="C1938" s="23">
        <v>108</v>
      </c>
      <c r="D1938" s="24">
        <v>1</v>
      </c>
      <c r="E1938" s="37">
        <v>670.14814799999999</v>
      </c>
      <c r="F1938" s="38">
        <v>626.92280400000004</v>
      </c>
      <c r="G1938" s="39">
        <v>0.868529</v>
      </c>
      <c r="H1938" s="40">
        <v>0.97521000000000002</v>
      </c>
      <c r="I1938" s="25">
        <v>43.22534399999995</v>
      </c>
      <c r="J1938" s="25">
        <v>-0.10668100000000003</v>
      </c>
      <c r="K1938" s="26" t="s">
        <v>1581</v>
      </c>
      <c r="L1938" s="26" t="s">
        <v>1581</v>
      </c>
      <c r="M1938" s="27" t="s">
        <v>3773</v>
      </c>
      <c r="N1938" s="28">
        <v>4</v>
      </c>
      <c r="O1938" s="23">
        <v>592.50925900000004</v>
      </c>
      <c r="P1938" s="23">
        <v>108</v>
      </c>
      <c r="Q1938" s="41">
        <v>13185.407407000001</v>
      </c>
      <c r="R1938" s="29">
        <v>105</v>
      </c>
    </row>
    <row r="1939" spans="1:18" x14ac:dyDescent="0.25">
      <c r="A1939" s="21">
        <v>54004</v>
      </c>
      <c r="B1939" s="22" t="s">
        <v>3104</v>
      </c>
      <c r="C1939" s="23">
        <v>192</v>
      </c>
      <c r="D1939" s="24">
        <v>1</v>
      </c>
      <c r="E1939" s="37">
        <v>480.84375</v>
      </c>
      <c r="F1939" s="38">
        <v>626.92280400000004</v>
      </c>
      <c r="G1939" s="39">
        <v>0.94637000000000004</v>
      </c>
      <c r="H1939" s="40">
        <v>0.97521000000000002</v>
      </c>
      <c r="I1939" s="25">
        <v>-146.07905400000004</v>
      </c>
      <c r="J1939" s="25">
        <v>-2.8839999999999977E-2</v>
      </c>
      <c r="K1939" s="26" t="s">
        <v>12</v>
      </c>
      <c r="L1939" s="26" t="s">
        <v>1581</v>
      </c>
      <c r="M1939" s="27" t="s">
        <v>1582</v>
      </c>
      <c r="N1939" s="28">
        <v>2</v>
      </c>
      <c r="O1939" s="23">
        <v>402.55729200000002</v>
      </c>
      <c r="P1939" s="23">
        <v>188</v>
      </c>
      <c r="Q1939" s="41">
        <v>10815.398936</v>
      </c>
      <c r="R1939" s="29">
        <v>181</v>
      </c>
    </row>
    <row r="1940" spans="1:18" x14ac:dyDescent="0.25">
      <c r="A1940" s="21">
        <v>54005</v>
      </c>
      <c r="B1940" s="22" t="s">
        <v>2664</v>
      </c>
      <c r="C1940" s="23">
        <v>117</v>
      </c>
      <c r="D1940" s="24">
        <v>1</v>
      </c>
      <c r="E1940" s="37">
        <v>487.76068400000003</v>
      </c>
      <c r="F1940" s="38">
        <v>626.92280400000004</v>
      </c>
      <c r="G1940" s="39">
        <v>0.89164200000000005</v>
      </c>
      <c r="H1940" s="40">
        <v>0.97521000000000002</v>
      </c>
      <c r="I1940" s="25">
        <v>-139.16212000000002</v>
      </c>
      <c r="J1940" s="25">
        <v>-8.3567999999999976E-2</v>
      </c>
      <c r="K1940" s="26" t="s">
        <v>12</v>
      </c>
      <c r="L1940" s="26" t="s">
        <v>1581</v>
      </c>
      <c r="M1940" s="27" t="s">
        <v>1582</v>
      </c>
      <c r="N1940" s="28">
        <v>2</v>
      </c>
      <c r="O1940" s="23">
        <v>405.00854700000002</v>
      </c>
      <c r="P1940" s="23">
        <v>111</v>
      </c>
      <c r="Q1940" s="41">
        <v>14961</v>
      </c>
      <c r="R1940" s="29">
        <v>109</v>
      </c>
    </row>
    <row r="1941" spans="1:18" x14ac:dyDescent="0.25">
      <c r="A1941" s="21">
        <v>54006</v>
      </c>
      <c r="B1941" s="22" t="s">
        <v>4200</v>
      </c>
      <c r="C1941" s="23">
        <v>448</v>
      </c>
      <c r="D1941" s="24">
        <v>1</v>
      </c>
      <c r="E1941" s="37">
        <v>840.86830399999997</v>
      </c>
      <c r="F1941" s="38">
        <v>626.92280400000004</v>
      </c>
      <c r="G1941" s="39">
        <v>0.74356199999999995</v>
      </c>
      <c r="H1941" s="40">
        <v>0.97521000000000002</v>
      </c>
      <c r="I1941" s="25">
        <v>213.94549999999992</v>
      </c>
      <c r="J1941" s="25">
        <v>-0.23164800000000008</v>
      </c>
      <c r="K1941" s="26" t="s">
        <v>1581</v>
      </c>
      <c r="L1941" s="26" t="s">
        <v>1581</v>
      </c>
      <c r="M1941" s="27" t="s">
        <v>3773</v>
      </c>
      <c r="N1941" s="28">
        <v>4</v>
      </c>
      <c r="O1941" s="23">
        <v>784.90625</v>
      </c>
      <c r="P1941" s="23">
        <v>448</v>
      </c>
      <c r="Q1941" s="41">
        <v>16590.783481999999</v>
      </c>
      <c r="R1941" s="29">
        <v>441</v>
      </c>
    </row>
    <row r="1942" spans="1:18" x14ac:dyDescent="0.25">
      <c r="A1942" s="21">
        <v>54007</v>
      </c>
      <c r="B1942" s="22" t="s">
        <v>4459</v>
      </c>
      <c r="C1942" s="23">
        <v>557</v>
      </c>
      <c r="D1942" s="24">
        <v>2</v>
      </c>
      <c r="E1942" s="37">
        <v>803.91382399999998</v>
      </c>
      <c r="F1942" s="38">
        <v>702.15254800000002</v>
      </c>
      <c r="G1942" s="39">
        <v>0.84813000000000005</v>
      </c>
      <c r="H1942" s="40">
        <v>1.001423</v>
      </c>
      <c r="I1942" s="25">
        <v>101.76127599999995</v>
      </c>
      <c r="J1942" s="25">
        <v>-0.1532929999999999</v>
      </c>
      <c r="K1942" s="26" t="s">
        <v>1581</v>
      </c>
      <c r="L1942" s="26" t="s">
        <v>1581</v>
      </c>
      <c r="M1942" s="27" t="s">
        <v>3773</v>
      </c>
      <c r="N1942" s="28">
        <v>4</v>
      </c>
      <c r="O1942" s="23">
        <v>707.94973100000004</v>
      </c>
      <c r="P1942" s="23">
        <v>556</v>
      </c>
      <c r="Q1942" s="41">
        <v>13980.359711999999</v>
      </c>
      <c r="R1942" s="29">
        <v>560</v>
      </c>
    </row>
    <row r="1943" spans="1:18" x14ac:dyDescent="0.25">
      <c r="A1943" s="21">
        <v>54008</v>
      </c>
      <c r="B1943" s="22" t="s">
        <v>4629</v>
      </c>
      <c r="C1943" s="23">
        <v>474</v>
      </c>
      <c r="D1943" s="24">
        <v>1</v>
      </c>
      <c r="E1943" s="37">
        <v>672.73628699999995</v>
      </c>
      <c r="F1943" s="38">
        <v>626.92280400000004</v>
      </c>
      <c r="G1943" s="39">
        <v>0.86887999999999999</v>
      </c>
      <c r="H1943" s="40">
        <v>0.97521000000000002</v>
      </c>
      <c r="I1943" s="25">
        <v>45.813482999999906</v>
      </c>
      <c r="J1943" s="25">
        <v>-0.10633000000000004</v>
      </c>
      <c r="K1943" s="26" t="s">
        <v>1581</v>
      </c>
      <c r="L1943" s="26" t="s">
        <v>1581</v>
      </c>
      <c r="M1943" s="27" t="s">
        <v>3773</v>
      </c>
      <c r="N1943" s="28">
        <v>4</v>
      </c>
      <c r="O1943" s="23">
        <v>613.170886</v>
      </c>
      <c r="P1943" s="23">
        <v>467</v>
      </c>
      <c r="Q1943" s="41">
        <v>12441.43469</v>
      </c>
      <c r="R1943" s="29">
        <v>470</v>
      </c>
    </row>
    <row r="1944" spans="1:18" x14ac:dyDescent="0.25">
      <c r="A1944" s="21">
        <v>54009</v>
      </c>
      <c r="B1944" s="22" t="s">
        <v>2734</v>
      </c>
      <c r="C1944" s="23">
        <v>156</v>
      </c>
      <c r="D1944" s="24">
        <v>1</v>
      </c>
      <c r="E1944" s="37">
        <v>524.44871799999999</v>
      </c>
      <c r="F1944" s="38">
        <v>626.92280400000004</v>
      </c>
      <c r="G1944" s="39">
        <v>0.90006699999999995</v>
      </c>
      <c r="H1944" s="40">
        <v>0.97521000000000002</v>
      </c>
      <c r="I1944" s="25">
        <v>-102.47408600000006</v>
      </c>
      <c r="J1944" s="25">
        <v>-7.5143000000000071E-2</v>
      </c>
      <c r="K1944" s="26" t="s">
        <v>12</v>
      </c>
      <c r="L1944" s="26" t="s">
        <v>1581</v>
      </c>
      <c r="M1944" s="27" t="s">
        <v>1582</v>
      </c>
      <c r="N1944" s="28">
        <v>2</v>
      </c>
      <c r="O1944" s="23">
        <v>415.17948699999999</v>
      </c>
      <c r="P1944" s="23">
        <v>155</v>
      </c>
      <c r="Q1944" s="41">
        <v>11801.174193999999</v>
      </c>
      <c r="R1944" s="29">
        <v>159</v>
      </c>
    </row>
    <row r="1945" spans="1:18" x14ac:dyDescent="0.25">
      <c r="A1945" s="21">
        <v>54010</v>
      </c>
      <c r="B1945" s="22" t="s">
        <v>2960</v>
      </c>
      <c r="C1945" s="23">
        <v>564</v>
      </c>
      <c r="D1945" s="24">
        <v>2</v>
      </c>
      <c r="E1945" s="37">
        <v>625.40070900000001</v>
      </c>
      <c r="F1945" s="38">
        <v>702.15254800000002</v>
      </c>
      <c r="G1945" s="39">
        <v>0.95536100000000002</v>
      </c>
      <c r="H1945" s="40">
        <v>1.001423</v>
      </c>
      <c r="I1945" s="25">
        <v>-76.751839000000018</v>
      </c>
      <c r="J1945" s="25">
        <v>-4.6061999999999936E-2</v>
      </c>
      <c r="K1945" s="26" t="s">
        <v>12</v>
      </c>
      <c r="L1945" s="26" t="s">
        <v>1581</v>
      </c>
      <c r="M1945" s="27" t="s">
        <v>1582</v>
      </c>
      <c r="N1945" s="28">
        <v>2</v>
      </c>
      <c r="O1945" s="23">
        <v>576.62411299999997</v>
      </c>
      <c r="P1945" s="23">
        <v>557</v>
      </c>
      <c r="Q1945" s="41">
        <v>11526.759425</v>
      </c>
      <c r="R1945" s="29">
        <v>531</v>
      </c>
    </row>
    <row r="1946" spans="1:18" x14ac:dyDescent="0.25">
      <c r="A1946" s="21">
        <v>54011</v>
      </c>
      <c r="B1946" s="22" t="s">
        <v>2249</v>
      </c>
      <c r="C1946" s="23">
        <v>627</v>
      </c>
      <c r="D1946" s="24">
        <v>2</v>
      </c>
      <c r="E1946" s="37">
        <v>454.72408300000001</v>
      </c>
      <c r="F1946" s="38">
        <v>702.15254800000002</v>
      </c>
      <c r="G1946" s="39">
        <v>0.85982800000000004</v>
      </c>
      <c r="H1946" s="40">
        <v>1.001423</v>
      </c>
      <c r="I1946" s="25">
        <v>-247.42846500000002</v>
      </c>
      <c r="J1946" s="25">
        <v>-0.14159499999999992</v>
      </c>
      <c r="K1946" s="26" t="s">
        <v>12</v>
      </c>
      <c r="L1946" s="26" t="s">
        <v>1581</v>
      </c>
      <c r="M1946" s="27" t="s">
        <v>1582</v>
      </c>
      <c r="N1946" s="28">
        <v>2</v>
      </c>
      <c r="O1946" s="23">
        <v>388.81339700000001</v>
      </c>
      <c r="P1946" s="23">
        <v>620</v>
      </c>
      <c r="Q1946" s="41">
        <v>11817.624194</v>
      </c>
      <c r="R1946" s="29">
        <v>626</v>
      </c>
    </row>
    <row r="1947" spans="1:18" x14ac:dyDescent="0.25">
      <c r="A1947" s="21">
        <v>54012</v>
      </c>
      <c r="B1947" s="22" t="s">
        <v>1606</v>
      </c>
      <c r="C1947" s="23">
        <v>343</v>
      </c>
      <c r="D1947" s="24">
        <v>1</v>
      </c>
      <c r="E1947" s="37">
        <v>698.77842599999997</v>
      </c>
      <c r="F1947" s="38">
        <v>626.92280400000004</v>
      </c>
      <c r="G1947" s="39">
        <v>0.85392599999999996</v>
      </c>
      <c r="H1947" s="40">
        <v>0.97521000000000002</v>
      </c>
      <c r="I1947" s="25">
        <v>71.855621999999926</v>
      </c>
      <c r="J1947" s="25">
        <v>-0.12128400000000006</v>
      </c>
      <c r="K1947" s="26" t="s">
        <v>1581</v>
      </c>
      <c r="L1947" s="26" t="s">
        <v>1581</v>
      </c>
      <c r="M1947" s="27" t="s">
        <v>3773</v>
      </c>
      <c r="N1947" s="28">
        <v>4</v>
      </c>
      <c r="O1947" s="23">
        <v>614.379009</v>
      </c>
      <c r="P1947" s="23">
        <v>340</v>
      </c>
      <c r="Q1947" s="41">
        <v>14742.076471</v>
      </c>
      <c r="R1947" s="29">
        <v>329</v>
      </c>
    </row>
    <row r="1948" spans="1:18" x14ac:dyDescent="0.25">
      <c r="A1948" s="21">
        <v>54013</v>
      </c>
      <c r="B1948" s="22" t="s">
        <v>1921</v>
      </c>
      <c r="C1948" s="23">
        <v>98</v>
      </c>
      <c r="D1948" s="24">
        <v>1</v>
      </c>
      <c r="E1948" s="37">
        <v>507.05101999999999</v>
      </c>
      <c r="F1948" s="38">
        <v>626.92280400000004</v>
      </c>
      <c r="G1948" s="39">
        <v>0.76814000000000004</v>
      </c>
      <c r="H1948" s="40">
        <v>0.97521000000000002</v>
      </c>
      <c r="I1948" s="25">
        <v>-119.87178400000005</v>
      </c>
      <c r="J1948" s="25">
        <v>-0.20706999999999998</v>
      </c>
      <c r="K1948" s="26" t="s">
        <v>12</v>
      </c>
      <c r="L1948" s="26" t="s">
        <v>1581</v>
      </c>
      <c r="M1948" s="27" t="s">
        <v>1582</v>
      </c>
      <c r="N1948" s="28">
        <v>2</v>
      </c>
      <c r="O1948" s="23">
        <v>434.39795900000001</v>
      </c>
      <c r="P1948" s="23">
        <v>92</v>
      </c>
      <c r="Q1948" s="41">
        <v>9805.4456520000003</v>
      </c>
      <c r="R1948" s="29">
        <v>85</v>
      </c>
    </row>
    <row r="1949" spans="1:18" x14ac:dyDescent="0.25">
      <c r="A1949" s="21">
        <v>54014</v>
      </c>
      <c r="B1949" s="22" t="s">
        <v>1734</v>
      </c>
      <c r="C1949" s="23">
        <v>296</v>
      </c>
      <c r="D1949" s="24">
        <v>1</v>
      </c>
      <c r="E1949" s="37">
        <v>356.54054100000002</v>
      </c>
      <c r="F1949" s="38">
        <v>626.92280400000004</v>
      </c>
      <c r="G1949" s="39">
        <v>0.70380699999999996</v>
      </c>
      <c r="H1949" s="40">
        <v>0.97521000000000002</v>
      </c>
      <c r="I1949" s="25">
        <v>-270.38226300000002</v>
      </c>
      <c r="J1949" s="25">
        <v>-0.27140300000000006</v>
      </c>
      <c r="K1949" s="26" t="s">
        <v>12</v>
      </c>
      <c r="L1949" s="26" t="s">
        <v>1581</v>
      </c>
      <c r="M1949" s="27" t="s">
        <v>1582</v>
      </c>
      <c r="N1949" s="28">
        <v>2</v>
      </c>
      <c r="O1949" s="23">
        <v>283.621622</v>
      </c>
      <c r="P1949" s="23">
        <v>269</v>
      </c>
      <c r="Q1949" s="41">
        <v>11258.617099999999</v>
      </c>
      <c r="R1949" s="29">
        <v>266</v>
      </c>
    </row>
    <row r="1950" spans="1:18" x14ac:dyDescent="0.25">
      <c r="A1950" s="21">
        <v>54015</v>
      </c>
      <c r="B1950" s="22" t="s">
        <v>2878</v>
      </c>
      <c r="C1950" s="23">
        <v>263</v>
      </c>
      <c r="D1950" s="24">
        <v>1</v>
      </c>
      <c r="E1950" s="37">
        <v>488.62737600000003</v>
      </c>
      <c r="F1950" s="38">
        <v>626.92280400000004</v>
      </c>
      <c r="G1950" s="39">
        <v>0.91881100000000004</v>
      </c>
      <c r="H1950" s="40">
        <v>0.97521000000000002</v>
      </c>
      <c r="I1950" s="25">
        <v>-138.29542800000002</v>
      </c>
      <c r="J1950" s="25">
        <v>-5.6398999999999977E-2</v>
      </c>
      <c r="K1950" s="26" t="s">
        <v>12</v>
      </c>
      <c r="L1950" s="26" t="s">
        <v>1581</v>
      </c>
      <c r="M1950" s="27" t="s">
        <v>1582</v>
      </c>
      <c r="N1950" s="28">
        <v>2</v>
      </c>
      <c r="O1950" s="23">
        <v>376.064639</v>
      </c>
      <c r="P1950" s="23">
        <v>261</v>
      </c>
      <c r="Q1950" s="41">
        <v>11608.030650999999</v>
      </c>
      <c r="R1950" s="29">
        <v>257</v>
      </c>
    </row>
    <row r="1951" spans="1:18" x14ac:dyDescent="0.25">
      <c r="A1951" s="21">
        <v>54016</v>
      </c>
      <c r="B1951" s="22" t="s">
        <v>2203</v>
      </c>
      <c r="C1951" s="23">
        <v>295</v>
      </c>
      <c r="D1951" s="24">
        <v>1</v>
      </c>
      <c r="E1951" s="37">
        <v>453.97966100000002</v>
      </c>
      <c r="F1951" s="38">
        <v>626.92280400000004</v>
      </c>
      <c r="G1951" s="39">
        <v>0.82452099999999995</v>
      </c>
      <c r="H1951" s="40">
        <v>0.97521000000000002</v>
      </c>
      <c r="I1951" s="25">
        <v>-172.94314300000002</v>
      </c>
      <c r="J1951" s="25">
        <v>-0.15068900000000007</v>
      </c>
      <c r="K1951" s="26" t="s">
        <v>12</v>
      </c>
      <c r="L1951" s="26" t="s">
        <v>1581</v>
      </c>
      <c r="M1951" s="27" t="s">
        <v>1582</v>
      </c>
      <c r="N1951" s="28">
        <v>2</v>
      </c>
      <c r="O1951" s="23">
        <v>361.22711900000002</v>
      </c>
      <c r="P1951" s="23">
        <v>292</v>
      </c>
      <c r="Q1951" s="41">
        <v>12566.708903999999</v>
      </c>
      <c r="R1951" s="29">
        <v>283</v>
      </c>
    </row>
    <row r="1952" spans="1:18" x14ac:dyDescent="0.25">
      <c r="A1952" s="21">
        <v>54017</v>
      </c>
      <c r="B1952" s="22" t="s">
        <v>1615</v>
      </c>
      <c r="C1952" s="23">
        <v>119</v>
      </c>
      <c r="D1952" s="24">
        <v>1</v>
      </c>
      <c r="E1952" s="37">
        <v>565.50420199999996</v>
      </c>
      <c r="F1952" s="38">
        <v>626.92280400000004</v>
      </c>
      <c r="G1952" s="39">
        <v>0.61326800000000004</v>
      </c>
      <c r="H1952" s="40">
        <v>0.97521000000000002</v>
      </c>
      <c r="I1952" s="25">
        <v>-61.418602000000078</v>
      </c>
      <c r="J1952" s="25">
        <v>-0.36194199999999999</v>
      </c>
      <c r="K1952" s="26" t="s">
        <v>12</v>
      </c>
      <c r="L1952" s="26" t="s">
        <v>1581</v>
      </c>
      <c r="M1952" s="27" t="s">
        <v>1582</v>
      </c>
      <c r="N1952" s="28">
        <v>2</v>
      </c>
      <c r="O1952" s="23">
        <v>445.36134500000003</v>
      </c>
      <c r="P1952" s="23">
        <v>89</v>
      </c>
      <c r="Q1952" s="41">
        <v>11357.977527999999</v>
      </c>
      <c r="R1952" s="29">
        <v>82</v>
      </c>
    </row>
    <row r="1953" spans="1:18" x14ac:dyDescent="0.25">
      <c r="A1953" s="21">
        <v>54018</v>
      </c>
      <c r="B1953" s="22" t="s">
        <v>4785</v>
      </c>
      <c r="C1953" s="23">
        <v>261</v>
      </c>
      <c r="D1953" s="24">
        <v>1</v>
      </c>
      <c r="E1953" s="37">
        <v>775.94252900000004</v>
      </c>
      <c r="F1953" s="38">
        <v>626.92280400000004</v>
      </c>
      <c r="G1953" s="39">
        <v>0.91755699999999996</v>
      </c>
      <c r="H1953" s="40">
        <v>0.97521000000000002</v>
      </c>
      <c r="I1953" s="25">
        <v>149.01972499999999</v>
      </c>
      <c r="J1953" s="25">
        <v>-5.7653000000000065E-2</v>
      </c>
      <c r="K1953" s="26" t="s">
        <v>1581</v>
      </c>
      <c r="L1953" s="26" t="s">
        <v>1581</v>
      </c>
      <c r="M1953" s="27" t="s">
        <v>3773</v>
      </c>
      <c r="N1953" s="28">
        <v>4</v>
      </c>
      <c r="O1953" s="23">
        <v>681.76628400000004</v>
      </c>
      <c r="P1953" s="23">
        <v>258</v>
      </c>
      <c r="Q1953" s="41">
        <v>13381.782945999999</v>
      </c>
      <c r="R1953" s="29">
        <v>250</v>
      </c>
    </row>
    <row r="1954" spans="1:18" x14ac:dyDescent="0.25">
      <c r="A1954" s="21">
        <v>54019</v>
      </c>
      <c r="B1954" s="22" t="s">
        <v>1623</v>
      </c>
      <c r="C1954" s="23">
        <v>91</v>
      </c>
      <c r="D1954" s="24">
        <v>1</v>
      </c>
      <c r="E1954" s="37">
        <v>573.494505</v>
      </c>
      <c r="F1954" s="38">
        <v>626.92280400000004</v>
      </c>
      <c r="G1954" s="39">
        <v>0.63003799999999999</v>
      </c>
      <c r="H1954" s="40">
        <v>0.97521000000000002</v>
      </c>
      <c r="I1954" s="25">
        <v>-53.428299000000038</v>
      </c>
      <c r="J1954" s="25">
        <v>-0.34517200000000003</v>
      </c>
      <c r="K1954" s="26" t="s">
        <v>12</v>
      </c>
      <c r="L1954" s="26" t="s">
        <v>1581</v>
      </c>
      <c r="M1954" s="27" t="s">
        <v>1582</v>
      </c>
      <c r="N1954" s="28">
        <v>2</v>
      </c>
      <c r="O1954" s="23">
        <v>452.17582399999998</v>
      </c>
      <c r="P1954" s="23">
        <v>88</v>
      </c>
      <c r="Q1954" s="41">
        <v>11066.454545000001</v>
      </c>
      <c r="R1954" s="29">
        <v>84</v>
      </c>
    </row>
    <row r="1955" spans="1:18" x14ac:dyDescent="0.25">
      <c r="A1955" s="21">
        <v>54020</v>
      </c>
      <c r="B1955" s="22" t="s">
        <v>2184</v>
      </c>
      <c r="C1955" s="23">
        <v>456</v>
      </c>
      <c r="D1955" s="24">
        <v>1</v>
      </c>
      <c r="E1955" s="37">
        <v>566.72149100000001</v>
      </c>
      <c r="F1955" s="38">
        <v>626.92280400000004</v>
      </c>
      <c r="G1955" s="39">
        <v>0.82083799999999996</v>
      </c>
      <c r="H1955" s="40">
        <v>0.97521000000000002</v>
      </c>
      <c r="I1955" s="25">
        <v>-60.201313000000027</v>
      </c>
      <c r="J1955" s="25">
        <v>-0.15437200000000006</v>
      </c>
      <c r="K1955" s="26" t="s">
        <v>12</v>
      </c>
      <c r="L1955" s="26" t="s">
        <v>1581</v>
      </c>
      <c r="M1955" s="27" t="s">
        <v>1582</v>
      </c>
      <c r="N1955" s="28">
        <v>2</v>
      </c>
      <c r="O1955" s="23">
        <v>486.57236799999998</v>
      </c>
      <c r="P1955" s="23">
        <v>451</v>
      </c>
      <c r="Q1955" s="41">
        <v>16053.057650000001</v>
      </c>
      <c r="R1955" s="29">
        <v>450</v>
      </c>
    </row>
    <row r="1956" spans="1:18" x14ac:dyDescent="0.25">
      <c r="A1956" s="21">
        <v>54021</v>
      </c>
      <c r="B1956" s="22" t="s">
        <v>2237</v>
      </c>
      <c r="C1956" s="23">
        <v>220</v>
      </c>
      <c r="D1956" s="24">
        <v>1</v>
      </c>
      <c r="E1956" s="37">
        <v>386.80909100000002</v>
      </c>
      <c r="F1956" s="38">
        <v>626.92280400000004</v>
      </c>
      <c r="G1956" s="39">
        <v>0.83176000000000005</v>
      </c>
      <c r="H1956" s="40">
        <v>0.97521000000000002</v>
      </c>
      <c r="I1956" s="25">
        <v>-240.11371300000002</v>
      </c>
      <c r="J1956" s="25">
        <v>-0.14344999999999997</v>
      </c>
      <c r="K1956" s="26" t="s">
        <v>12</v>
      </c>
      <c r="L1956" s="26" t="s">
        <v>1581</v>
      </c>
      <c r="M1956" s="27" t="s">
        <v>1582</v>
      </c>
      <c r="N1956" s="28">
        <v>2</v>
      </c>
      <c r="O1956" s="23">
        <v>281.84090900000001</v>
      </c>
      <c r="P1956" s="23">
        <v>218</v>
      </c>
      <c r="Q1956" s="41">
        <v>13632.050459</v>
      </c>
      <c r="R1956" s="29">
        <v>215</v>
      </c>
    </row>
    <row r="1957" spans="1:18" x14ac:dyDescent="0.25">
      <c r="A1957" s="21">
        <v>54022</v>
      </c>
      <c r="B1957" s="22" t="s">
        <v>3211</v>
      </c>
      <c r="C1957" s="23">
        <v>628</v>
      </c>
      <c r="D1957" s="24">
        <v>2</v>
      </c>
      <c r="E1957" s="37">
        <v>504.87738899999999</v>
      </c>
      <c r="F1957" s="38">
        <v>702.15254800000002</v>
      </c>
      <c r="G1957" s="39">
        <v>0.99039500000000003</v>
      </c>
      <c r="H1957" s="40">
        <v>1.001423</v>
      </c>
      <c r="I1957" s="25">
        <v>-197.27515900000003</v>
      </c>
      <c r="J1957" s="25">
        <v>-1.1027999999999927E-2</v>
      </c>
      <c r="K1957" s="26" t="s">
        <v>12</v>
      </c>
      <c r="L1957" s="26" t="s">
        <v>1581</v>
      </c>
      <c r="M1957" s="27" t="s">
        <v>1582</v>
      </c>
      <c r="N1957" s="28">
        <v>2</v>
      </c>
      <c r="O1957" s="23">
        <v>424.58121</v>
      </c>
      <c r="P1957" s="23">
        <v>615</v>
      </c>
      <c r="Q1957" s="41">
        <v>13503.022763999999</v>
      </c>
      <c r="R1957" s="29">
        <v>588</v>
      </c>
    </row>
    <row r="1958" spans="1:18" x14ac:dyDescent="0.25">
      <c r="A1958" s="21">
        <v>54023</v>
      </c>
      <c r="B1958" s="22" t="s">
        <v>360</v>
      </c>
      <c r="C1958" s="23">
        <v>252</v>
      </c>
      <c r="D1958" s="24">
        <v>1</v>
      </c>
      <c r="E1958" s="37">
        <v>452.69047599999999</v>
      </c>
      <c r="F1958" s="38">
        <v>626.92280400000004</v>
      </c>
      <c r="G1958" s="39">
        <v>1.0240899999999999</v>
      </c>
      <c r="H1958" s="40">
        <v>0.97521000000000002</v>
      </c>
      <c r="I1958" s="25">
        <v>-174.23232800000005</v>
      </c>
      <c r="J1958" s="25">
        <v>4.8879999999999924E-2</v>
      </c>
      <c r="K1958" s="26" t="s">
        <v>12</v>
      </c>
      <c r="L1958" s="26" t="s">
        <v>12</v>
      </c>
      <c r="M1958" s="27" t="s">
        <v>13</v>
      </c>
      <c r="N1958" s="30">
        <v>1</v>
      </c>
      <c r="O1958" s="23">
        <v>384.16269799999998</v>
      </c>
      <c r="P1958" s="23">
        <v>251</v>
      </c>
      <c r="Q1958" s="41">
        <v>12003.948206999999</v>
      </c>
      <c r="R1958" s="29">
        <v>250</v>
      </c>
    </row>
    <row r="1959" spans="1:18" x14ac:dyDescent="0.25">
      <c r="A1959" s="21">
        <v>54024</v>
      </c>
      <c r="B1959" s="22" t="s">
        <v>2128</v>
      </c>
      <c r="C1959" s="23">
        <v>352</v>
      </c>
      <c r="D1959" s="24">
        <v>1</v>
      </c>
      <c r="E1959" s="37">
        <v>386.53693199999998</v>
      </c>
      <c r="F1959" s="38">
        <v>626.92280400000004</v>
      </c>
      <c r="G1959" s="39">
        <v>0.812137</v>
      </c>
      <c r="H1959" s="40">
        <v>0.97521000000000002</v>
      </c>
      <c r="I1959" s="25">
        <v>-240.38587200000006</v>
      </c>
      <c r="J1959" s="25">
        <v>-0.16307300000000002</v>
      </c>
      <c r="K1959" s="26" t="s">
        <v>12</v>
      </c>
      <c r="L1959" s="26" t="s">
        <v>1581</v>
      </c>
      <c r="M1959" s="27" t="s">
        <v>1582</v>
      </c>
      <c r="N1959" s="28">
        <v>2</v>
      </c>
      <c r="O1959" s="23">
        <v>305.03977300000003</v>
      </c>
      <c r="P1959" s="23">
        <v>349</v>
      </c>
      <c r="Q1959" s="41">
        <v>10776.412607</v>
      </c>
      <c r="R1959" s="29">
        <v>346</v>
      </c>
    </row>
    <row r="1960" spans="1:18" x14ac:dyDescent="0.25">
      <c r="A1960" s="21">
        <v>54025</v>
      </c>
      <c r="B1960" s="22" t="s">
        <v>857</v>
      </c>
      <c r="C1960" s="23">
        <v>1599</v>
      </c>
      <c r="D1960" s="24">
        <v>3</v>
      </c>
      <c r="E1960" s="37">
        <v>671.88430300000005</v>
      </c>
      <c r="F1960" s="38">
        <v>755.70387000000005</v>
      </c>
      <c r="G1960" s="39">
        <v>1.1543479999999999</v>
      </c>
      <c r="H1960" s="40">
        <v>1.0253810000000001</v>
      </c>
      <c r="I1960" s="25">
        <v>-83.819567000000006</v>
      </c>
      <c r="J1960" s="25">
        <v>0.12896699999999983</v>
      </c>
      <c r="K1960" s="26" t="s">
        <v>12</v>
      </c>
      <c r="L1960" s="26" t="s">
        <v>12</v>
      </c>
      <c r="M1960" s="27" t="s">
        <v>13</v>
      </c>
      <c r="N1960" s="30">
        <v>1</v>
      </c>
      <c r="O1960" s="23">
        <v>589.50093800000002</v>
      </c>
      <c r="P1960" s="23">
        <v>1592</v>
      </c>
      <c r="Q1960" s="41">
        <v>12402.990578000001</v>
      </c>
      <c r="R1960" s="29">
        <v>1236</v>
      </c>
    </row>
    <row r="1961" spans="1:18" x14ac:dyDescent="0.25">
      <c r="A1961" s="21">
        <v>54026</v>
      </c>
      <c r="B1961" s="22" t="s">
        <v>1717</v>
      </c>
      <c r="C1961" s="23">
        <v>179</v>
      </c>
      <c r="D1961" s="24">
        <v>1</v>
      </c>
      <c r="E1961" s="37">
        <v>443.60893900000002</v>
      </c>
      <c r="F1961" s="38">
        <v>626.92280400000004</v>
      </c>
      <c r="G1961" s="39">
        <v>0.69451799999999997</v>
      </c>
      <c r="H1961" s="40">
        <v>0.97521000000000002</v>
      </c>
      <c r="I1961" s="25">
        <v>-183.31386500000002</v>
      </c>
      <c r="J1961" s="25">
        <v>-0.28069200000000005</v>
      </c>
      <c r="K1961" s="26" t="s">
        <v>12</v>
      </c>
      <c r="L1961" s="26" t="s">
        <v>1581</v>
      </c>
      <c r="M1961" s="27" t="s">
        <v>1582</v>
      </c>
      <c r="N1961" s="28">
        <v>2</v>
      </c>
      <c r="O1961" s="23">
        <v>350.86033500000002</v>
      </c>
      <c r="P1961" s="23">
        <v>178</v>
      </c>
      <c r="Q1961" s="41">
        <v>12425.134830999999</v>
      </c>
      <c r="R1961" s="29">
        <v>182</v>
      </c>
    </row>
    <row r="1962" spans="1:18" x14ac:dyDescent="0.25">
      <c r="A1962" s="21">
        <v>54027</v>
      </c>
      <c r="B1962" s="22" t="s">
        <v>3918</v>
      </c>
      <c r="C1962" s="23">
        <v>805</v>
      </c>
      <c r="D1962" s="24">
        <v>2</v>
      </c>
      <c r="E1962" s="37">
        <v>1185.501863</v>
      </c>
      <c r="F1962" s="38">
        <v>702.15254800000002</v>
      </c>
      <c r="G1962" s="39">
        <v>0.63822800000000002</v>
      </c>
      <c r="H1962" s="40">
        <v>1.001423</v>
      </c>
      <c r="I1962" s="25">
        <v>483.34931499999993</v>
      </c>
      <c r="J1962" s="25">
        <v>-0.36319499999999993</v>
      </c>
      <c r="K1962" s="26" t="s">
        <v>1581</v>
      </c>
      <c r="L1962" s="26" t="s">
        <v>1581</v>
      </c>
      <c r="M1962" s="27" t="s">
        <v>3773</v>
      </c>
      <c r="N1962" s="28">
        <v>4</v>
      </c>
      <c r="O1962" s="23">
        <v>1132.959006</v>
      </c>
      <c r="P1962" s="23">
        <v>805</v>
      </c>
      <c r="Q1962" s="41">
        <v>14009.226086999999</v>
      </c>
      <c r="R1962" s="29">
        <v>799</v>
      </c>
    </row>
    <row r="1963" spans="1:18" x14ac:dyDescent="0.25">
      <c r="A1963" s="21">
        <v>54028</v>
      </c>
      <c r="B1963" s="22" t="s">
        <v>1477</v>
      </c>
      <c r="C1963" s="23">
        <v>2600</v>
      </c>
      <c r="D1963" s="24">
        <v>4</v>
      </c>
      <c r="E1963" s="37">
        <v>695.58576900000003</v>
      </c>
      <c r="F1963" s="38">
        <v>845.84417800000006</v>
      </c>
      <c r="G1963" s="39">
        <v>1.4368749999999999</v>
      </c>
      <c r="H1963" s="40">
        <v>1.061555</v>
      </c>
      <c r="I1963" s="25">
        <v>-150.25840900000003</v>
      </c>
      <c r="J1963" s="25">
        <v>0.37531999999999988</v>
      </c>
      <c r="K1963" s="26" t="s">
        <v>12</v>
      </c>
      <c r="L1963" s="26" t="s">
        <v>12</v>
      </c>
      <c r="M1963" s="27" t="s">
        <v>13</v>
      </c>
      <c r="N1963" s="30">
        <v>1</v>
      </c>
      <c r="O1963" s="23">
        <v>466.40192300000001</v>
      </c>
      <c r="P1963" s="23">
        <v>2593</v>
      </c>
      <c r="Q1963" s="41">
        <v>10433.609333</v>
      </c>
      <c r="R1963" s="29">
        <v>2523</v>
      </c>
    </row>
    <row r="1964" spans="1:18" x14ac:dyDescent="0.25">
      <c r="A1964" s="21">
        <v>54029</v>
      </c>
      <c r="B1964" s="22" t="s">
        <v>341</v>
      </c>
      <c r="C1964" s="23">
        <v>2540</v>
      </c>
      <c r="D1964" s="24">
        <v>4</v>
      </c>
      <c r="E1964" s="37">
        <v>593.06299200000001</v>
      </c>
      <c r="F1964" s="38">
        <v>845.84417800000006</v>
      </c>
      <c r="G1964" s="39">
        <v>1.106525</v>
      </c>
      <c r="H1964" s="40">
        <v>1.061555</v>
      </c>
      <c r="I1964" s="25">
        <v>-252.78118600000005</v>
      </c>
      <c r="J1964" s="25">
        <v>4.4969999999999954E-2</v>
      </c>
      <c r="K1964" s="26" t="s">
        <v>12</v>
      </c>
      <c r="L1964" s="26" t="s">
        <v>12</v>
      </c>
      <c r="M1964" s="27" t="s">
        <v>13</v>
      </c>
      <c r="N1964" s="30">
        <v>1</v>
      </c>
      <c r="O1964" s="23">
        <v>460.06574799999999</v>
      </c>
      <c r="P1964" s="23">
        <v>2537</v>
      </c>
      <c r="Q1964" s="41">
        <v>12420.301143000001</v>
      </c>
      <c r="R1964" s="29">
        <v>2462</v>
      </c>
    </row>
    <row r="1965" spans="1:18" x14ac:dyDescent="0.25">
      <c r="A1965" s="21">
        <v>54030</v>
      </c>
      <c r="B1965" s="22" t="s">
        <v>1800</v>
      </c>
      <c r="C1965" s="23">
        <v>93</v>
      </c>
      <c r="D1965" s="24">
        <v>1</v>
      </c>
      <c r="E1965" s="37">
        <v>425.182796</v>
      </c>
      <c r="F1965" s="38">
        <v>626.92280400000004</v>
      </c>
      <c r="G1965" s="39">
        <v>0.73098799999999997</v>
      </c>
      <c r="H1965" s="40">
        <v>0.97521000000000002</v>
      </c>
      <c r="I1965" s="25">
        <v>-201.74000800000005</v>
      </c>
      <c r="J1965" s="25">
        <v>-0.24422200000000005</v>
      </c>
      <c r="K1965" s="26" t="s">
        <v>12</v>
      </c>
      <c r="L1965" s="26" t="s">
        <v>1581</v>
      </c>
      <c r="M1965" s="27" t="s">
        <v>1582</v>
      </c>
      <c r="N1965" s="28">
        <v>2</v>
      </c>
      <c r="O1965" s="23">
        <v>317.24731200000002</v>
      </c>
      <c r="P1965" s="23">
        <v>91</v>
      </c>
      <c r="Q1965" s="41">
        <v>9569.2637360000008</v>
      </c>
      <c r="R1965" s="29">
        <v>85</v>
      </c>
    </row>
    <row r="1966" spans="1:18" x14ac:dyDescent="0.25">
      <c r="A1966" s="21">
        <v>54031</v>
      </c>
      <c r="B1966" s="22" t="s">
        <v>4284</v>
      </c>
      <c r="C1966" s="23">
        <v>271</v>
      </c>
      <c r="D1966" s="24">
        <v>1</v>
      </c>
      <c r="E1966" s="37">
        <v>846.30258300000003</v>
      </c>
      <c r="F1966" s="38">
        <v>626.92280400000004</v>
      </c>
      <c r="G1966" s="39">
        <v>0.77158499999999997</v>
      </c>
      <c r="H1966" s="40">
        <v>0.97521000000000002</v>
      </c>
      <c r="I1966" s="25">
        <v>219.37977899999998</v>
      </c>
      <c r="J1966" s="25">
        <v>-0.20362500000000006</v>
      </c>
      <c r="K1966" s="26" t="s">
        <v>1581</v>
      </c>
      <c r="L1966" s="26" t="s">
        <v>1581</v>
      </c>
      <c r="M1966" s="27" t="s">
        <v>3773</v>
      </c>
      <c r="N1966" s="28">
        <v>4</v>
      </c>
      <c r="O1966" s="23">
        <v>798.57564600000001</v>
      </c>
      <c r="P1966" s="23">
        <v>270</v>
      </c>
      <c r="Q1966" s="41">
        <v>15431.122222</v>
      </c>
      <c r="R1966" s="29">
        <v>271</v>
      </c>
    </row>
    <row r="1967" spans="1:18" x14ac:dyDescent="0.25">
      <c r="A1967" s="21">
        <v>54032</v>
      </c>
      <c r="B1967" s="22" t="s">
        <v>1833</v>
      </c>
      <c r="C1967" s="23">
        <v>182</v>
      </c>
      <c r="D1967" s="24">
        <v>1</v>
      </c>
      <c r="E1967" s="37">
        <v>496.46153800000002</v>
      </c>
      <c r="F1967" s="38">
        <v>626.92280400000004</v>
      </c>
      <c r="G1967" s="39">
        <v>0.74005399999999999</v>
      </c>
      <c r="H1967" s="40">
        <v>0.97521000000000002</v>
      </c>
      <c r="I1967" s="25">
        <v>-130.46126600000002</v>
      </c>
      <c r="J1967" s="25">
        <v>-0.23515600000000003</v>
      </c>
      <c r="K1967" s="26" t="s">
        <v>12</v>
      </c>
      <c r="L1967" s="26" t="s">
        <v>1581</v>
      </c>
      <c r="M1967" s="27" t="s">
        <v>1582</v>
      </c>
      <c r="N1967" s="28">
        <v>2</v>
      </c>
      <c r="O1967" s="23">
        <v>409.89010999999999</v>
      </c>
      <c r="P1967" s="23">
        <v>179</v>
      </c>
      <c r="Q1967" s="41">
        <v>17469.424580999999</v>
      </c>
      <c r="R1967" s="29">
        <v>177</v>
      </c>
    </row>
    <row r="1968" spans="1:18" x14ac:dyDescent="0.25">
      <c r="A1968" s="21">
        <v>54033</v>
      </c>
      <c r="B1968" s="22" t="s">
        <v>2155</v>
      </c>
      <c r="C1968" s="23">
        <v>111</v>
      </c>
      <c r="D1968" s="24">
        <v>1</v>
      </c>
      <c r="E1968" s="37">
        <v>444.48648600000001</v>
      </c>
      <c r="F1968" s="38">
        <v>626.92280400000004</v>
      </c>
      <c r="G1968" s="39">
        <v>0.81731200000000004</v>
      </c>
      <c r="H1968" s="40">
        <v>0.97521000000000002</v>
      </c>
      <c r="I1968" s="25">
        <v>-182.43631800000003</v>
      </c>
      <c r="J1968" s="25">
        <v>-0.15789799999999998</v>
      </c>
      <c r="K1968" s="26" t="s">
        <v>12</v>
      </c>
      <c r="L1968" s="26" t="s">
        <v>1581</v>
      </c>
      <c r="M1968" s="27" t="s">
        <v>1582</v>
      </c>
      <c r="N1968" s="28">
        <v>2</v>
      </c>
      <c r="O1968" s="23">
        <v>328.10810800000002</v>
      </c>
      <c r="P1968" s="23">
        <v>109</v>
      </c>
      <c r="Q1968" s="41">
        <v>9112.9357799999998</v>
      </c>
      <c r="R1968" s="29">
        <v>114</v>
      </c>
    </row>
    <row r="1969" spans="1:18" x14ac:dyDescent="0.25">
      <c r="A1969" s="21">
        <v>54034</v>
      </c>
      <c r="B1969" s="22" t="s">
        <v>1437</v>
      </c>
      <c r="C1969" s="23">
        <v>207</v>
      </c>
      <c r="D1969" s="24">
        <v>1</v>
      </c>
      <c r="E1969" s="37">
        <v>862.35748799999999</v>
      </c>
      <c r="F1969" s="38">
        <v>626.92280400000004</v>
      </c>
      <c r="G1969" s="39">
        <v>0.71063600000000005</v>
      </c>
      <c r="H1969" s="40">
        <v>0.97521000000000002</v>
      </c>
      <c r="I1969" s="25">
        <v>235.43468399999995</v>
      </c>
      <c r="J1969" s="25">
        <v>-0.26457399999999998</v>
      </c>
      <c r="K1969" s="26" t="s">
        <v>1581</v>
      </c>
      <c r="L1969" s="26" t="s">
        <v>1581</v>
      </c>
      <c r="M1969" s="27" t="s">
        <v>3773</v>
      </c>
      <c r="N1969" s="28">
        <v>4</v>
      </c>
      <c r="O1969" s="23">
        <v>801.77777800000001</v>
      </c>
      <c r="P1969" s="23">
        <v>205</v>
      </c>
      <c r="Q1969" s="41">
        <v>15705.063415000001</v>
      </c>
      <c r="R1969" s="29">
        <v>206</v>
      </c>
    </row>
    <row r="1970" spans="1:18" x14ac:dyDescent="0.25">
      <c r="A1970" s="21">
        <v>54035</v>
      </c>
      <c r="B1970" s="22" t="s">
        <v>1850</v>
      </c>
      <c r="C1970" s="23">
        <v>403</v>
      </c>
      <c r="D1970" s="24">
        <v>1</v>
      </c>
      <c r="E1970" s="37">
        <v>500.69727</v>
      </c>
      <c r="F1970" s="38">
        <v>626.92280400000004</v>
      </c>
      <c r="G1970" s="39">
        <v>0.95703499999999997</v>
      </c>
      <c r="H1970" s="40">
        <v>0.97521000000000002</v>
      </c>
      <c r="I1970" s="25">
        <v>-126.22553400000004</v>
      </c>
      <c r="J1970" s="25">
        <v>-1.8175000000000052E-2</v>
      </c>
      <c r="K1970" s="26" t="s">
        <v>12</v>
      </c>
      <c r="L1970" s="26" t="s">
        <v>1581</v>
      </c>
      <c r="M1970" s="27" t="s">
        <v>1582</v>
      </c>
      <c r="N1970" s="28">
        <v>2</v>
      </c>
      <c r="O1970" s="23">
        <v>384.43672500000002</v>
      </c>
      <c r="P1970" s="23">
        <v>398</v>
      </c>
      <c r="Q1970" s="41">
        <v>10757.032663</v>
      </c>
      <c r="R1970" s="29">
        <v>385</v>
      </c>
    </row>
    <row r="1971" spans="1:18" x14ac:dyDescent="0.25">
      <c r="A1971" s="21">
        <v>54036</v>
      </c>
      <c r="B1971" s="22" t="s">
        <v>2410</v>
      </c>
      <c r="C1971" s="23">
        <v>1103</v>
      </c>
      <c r="D1971" s="24">
        <v>3</v>
      </c>
      <c r="E1971" s="37">
        <v>554.58658200000002</v>
      </c>
      <c r="F1971" s="38">
        <v>755.70387000000005</v>
      </c>
      <c r="G1971" s="39">
        <v>0.90653300000000003</v>
      </c>
      <c r="H1971" s="40">
        <v>1.0253810000000001</v>
      </c>
      <c r="I1971" s="25">
        <v>-201.11728800000003</v>
      </c>
      <c r="J1971" s="25">
        <v>-0.11884800000000006</v>
      </c>
      <c r="K1971" s="26" t="s">
        <v>12</v>
      </c>
      <c r="L1971" s="26" t="s">
        <v>1581</v>
      </c>
      <c r="M1971" s="27" t="s">
        <v>1582</v>
      </c>
      <c r="N1971" s="28">
        <v>2</v>
      </c>
      <c r="O1971" s="23">
        <v>478.94107000000002</v>
      </c>
      <c r="P1971" s="23">
        <v>1101</v>
      </c>
      <c r="Q1971" s="41">
        <v>12913.655767</v>
      </c>
      <c r="R1971" s="29">
        <v>1096</v>
      </c>
    </row>
    <row r="1972" spans="1:18" x14ac:dyDescent="0.25">
      <c r="A1972" s="21">
        <v>54037</v>
      </c>
      <c r="B1972" s="22" t="s">
        <v>3126</v>
      </c>
      <c r="C1972" s="23">
        <v>433</v>
      </c>
      <c r="D1972" s="24">
        <v>1</v>
      </c>
      <c r="E1972" s="37">
        <v>392.99307199999998</v>
      </c>
      <c r="F1972" s="38">
        <v>626.92280400000004</v>
      </c>
      <c r="G1972" s="39">
        <v>0.95004</v>
      </c>
      <c r="H1972" s="40">
        <v>0.97521000000000002</v>
      </c>
      <c r="I1972" s="25">
        <v>-233.92973200000006</v>
      </c>
      <c r="J1972" s="25">
        <v>-2.5170000000000026E-2</v>
      </c>
      <c r="K1972" s="26" t="s">
        <v>12</v>
      </c>
      <c r="L1972" s="26" t="s">
        <v>1581</v>
      </c>
      <c r="M1972" s="27" t="s">
        <v>1582</v>
      </c>
      <c r="N1972" s="28">
        <v>2</v>
      </c>
      <c r="O1972" s="23">
        <v>305.53117800000001</v>
      </c>
      <c r="P1972" s="23">
        <v>430</v>
      </c>
      <c r="Q1972" s="41">
        <v>17137.909302</v>
      </c>
      <c r="R1972" s="29">
        <v>424</v>
      </c>
    </row>
    <row r="1973" spans="1:18" x14ac:dyDescent="0.25">
      <c r="A1973" s="21">
        <v>54038</v>
      </c>
      <c r="B1973" s="22" t="s">
        <v>4611</v>
      </c>
      <c r="C1973" s="23">
        <v>835</v>
      </c>
      <c r="D1973" s="24">
        <v>2</v>
      </c>
      <c r="E1973" s="37">
        <v>848.37844299999995</v>
      </c>
      <c r="F1973" s="38">
        <v>702.15254800000002</v>
      </c>
      <c r="G1973" s="39">
        <v>0.889513</v>
      </c>
      <c r="H1973" s="40">
        <v>1.001423</v>
      </c>
      <c r="I1973" s="25">
        <v>146.22589499999992</v>
      </c>
      <c r="J1973" s="25">
        <v>-0.11190999999999995</v>
      </c>
      <c r="K1973" s="26" t="s">
        <v>1581</v>
      </c>
      <c r="L1973" s="26" t="s">
        <v>1581</v>
      </c>
      <c r="M1973" s="27" t="s">
        <v>3773</v>
      </c>
      <c r="N1973" s="28">
        <v>4</v>
      </c>
      <c r="O1973" s="23">
        <v>791.53652699999998</v>
      </c>
      <c r="P1973" s="23">
        <v>831</v>
      </c>
      <c r="Q1973" s="41">
        <v>11836.608904999999</v>
      </c>
      <c r="R1973" s="29">
        <v>800</v>
      </c>
    </row>
    <row r="1974" spans="1:18" x14ac:dyDescent="0.25">
      <c r="A1974" s="21">
        <v>54039</v>
      </c>
      <c r="B1974" s="22" t="s">
        <v>3682</v>
      </c>
      <c r="C1974" s="23">
        <v>4547</v>
      </c>
      <c r="D1974" s="24">
        <v>5</v>
      </c>
      <c r="E1974" s="37">
        <v>959.81746199999998</v>
      </c>
      <c r="F1974" s="38">
        <v>935.18822899999998</v>
      </c>
      <c r="G1974" s="39">
        <v>1.2980400000000001</v>
      </c>
      <c r="H1974" s="40">
        <v>1.0914969999999999</v>
      </c>
      <c r="I1974" s="25">
        <v>24.629232999999999</v>
      </c>
      <c r="J1974" s="25">
        <v>0.20654300000000014</v>
      </c>
      <c r="K1974" s="26" t="s">
        <v>1581</v>
      </c>
      <c r="L1974" s="26" t="s">
        <v>12</v>
      </c>
      <c r="M1974" s="27" t="s">
        <v>3303</v>
      </c>
      <c r="N1974" s="28">
        <v>3</v>
      </c>
      <c r="O1974" s="23">
        <v>842.32812799999999</v>
      </c>
      <c r="P1974" s="23">
        <v>4519</v>
      </c>
      <c r="Q1974" s="41">
        <v>11491.483957</v>
      </c>
      <c r="R1974" s="29">
        <v>4460</v>
      </c>
    </row>
    <row r="1975" spans="1:18" x14ac:dyDescent="0.25">
      <c r="A1975" s="21">
        <v>54040</v>
      </c>
      <c r="B1975" s="22" t="s">
        <v>3992</v>
      </c>
      <c r="C1975" s="23">
        <v>1640</v>
      </c>
      <c r="D1975" s="24">
        <v>3</v>
      </c>
      <c r="E1975" s="37">
        <v>924.97622000000001</v>
      </c>
      <c r="F1975" s="38">
        <v>755.70387000000005</v>
      </c>
      <c r="G1975" s="39">
        <v>0.70776099999999997</v>
      </c>
      <c r="H1975" s="40">
        <v>1.0253810000000001</v>
      </c>
      <c r="I1975" s="25">
        <v>169.27234999999996</v>
      </c>
      <c r="J1975" s="25">
        <v>-0.31762000000000012</v>
      </c>
      <c r="K1975" s="26" t="s">
        <v>1581</v>
      </c>
      <c r="L1975" s="26" t="s">
        <v>1581</v>
      </c>
      <c r="M1975" s="27" t="s">
        <v>3773</v>
      </c>
      <c r="N1975" s="28">
        <v>4</v>
      </c>
      <c r="O1975" s="23">
        <v>846.60365899999999</v>
      </c>
      <c r="P1975" s="23">
        <v>1582</v>
      </c>
      <c r="Q1975" s="41">
        <v>10010.623894</v>
      </c>
      <c r="R1975" s="29">
        <v>1566</v>
      </c>
    </row>
    <row r="1976" spans="1:18" x14ac:dyDescent="0.25">
      <c r="A1976" s="21">
        <v>54041</v>
      </c>
      <c r="B1976" s="22" t="s">
        <v>553</v>
      </c>
      <c r="C1976" s="23">
        <v>162</v>
      </c>
      <c r="D1976" s="24">
        <v>1</v>
      </c>
      <c r="E1976" s="37">
        <v>495.36419799999999</v>
      </c>
      <c r="F1976" s="38">
        <v>626.92280400000004</v>
      </c>
      <c r="G1976" s="39">
        <v>0.73924999999999996</v>
      </c>
      <c r="H1976" s="40">
        <v>0.97521000000000002</v>
      </c>
      <c r="I1976" s="25">
        <v>-131.55860600000005</v>
      </c>
      <c r="J1976" s="25">
        <v>-0.23596000000000006</v>
      </c>
      <c r="K1976" s="26" t="s">
        <v>12</v>
      </c>
      <c r="L1976" s="26" t="s">
        <v>1581</v>
      </c>
      <c r="M1976" s="27" t="s">
        <v>1582</v>
      </c>
      <c r="N1976" s="28">
        <v>2</v>
      </c>
      <c r="O1976" s="23">
        <v>404.93209899999999</v>
      </c>
      <c r="P1976" s="23">
        <v>158</v>
      </c>
      <c r="Q1976" s="41">
        <v>13860.784809999999</v>
      </c>
      <c r="R1976" s="29">
        <v>157</v>
      </c>
    </row>
    <row r="1977" spans="1:18" x14ac:dyDescent="0.25">
      <c r="A1977" s="21">
        <v>54042</v>
      </c>
      <c r="B1977" s="22" t="s">
        <v>1145</v>
      </c>
      <c r="C1977" s="23">
        <v>347</v>
      </c>
      <c r="D1977" s="24">
        <v>1</v>
      </c>
      <c r="E1977" s="37">
        <v>371.559078</v>
      </c>
      <c r="F1977" s="38">
        <v>626.92280400000004</v>
      </c>
      <c r="G1977" s="39">
        <v>1.1766449999999999</v>
      </c>
      <c r="H1977" s="40">
        <v>0.97521000000000002</v>
      </c>
      <c r="I1977" s="25">
        <v>-255.36372600000004</v>
      </c>
      <c r="J1977" s="25">
        <v>0.20143499999999992</v>
      </c>
      <c r="K1977" s="26" t="s">
        <v>12</v>
      </c>
      <c r="L1977" s="26" t="s">
        <v>12</v>
      </c>
      <c r="M1977" s="27" t="s">
        <v>13</v>
      </c>
      <c r="N1977" s="30">
        <v>1</v>
      </c>
      <c r="O1977" s="23">
        <v>298.449568</v>
      </c>
      <c r="P1977" s="23">
        <v>344</v>
      </c>
      <c r="Q1977" s="41">
        <v>12696.840115999999</v>
      </c>
      <c r="R1977" s="29">
        <v>336</v>
      </c>
    </row>
    <row r="1978" spans="1:18" x14ac:dyDescent="0.25">
      <c r="A1978" s="21">
        <v>54043</v>
      </c>
      <c r="B1978" s="22" t="s">
        <v>2101</v>
      </c>
      <c r="C1978" s="23">
        <v>1400</v>
      </c>
      <c r="D1978" s="24">
        <v>3</v>
      </c>
      <c r="E1978" s="37">
        <v>627.37428599999998</v>
      </c>
      <c r="F1978" s="38">
        <v>755.70387000000005</v>
      </c>
      <c r="G1978" s="39">
        <v>0.856595</v>
      </c>
      <c r="H1978" s="40">
        <v>1.0253810000000001</v>
      </c>
      <c r="I1978" s="25">
        <v>-128.32958400000007</v>
      </c>
      <c r="J1978" s="25">
        <v>-0.1687860000000001</v>
      </c>
      <c r="K1978" s="26" t="s">
        <v>12</v>
      </c>
      <c r="L1978" s="26" t="s">
        <v>1581</v>
      </c>
      <c r="M1978" s="27" t="s">
        <v>1582</v>
      </c>
      <c r="N1978" s="28">
        <v>2</v>
      </c>
      <c r="O1978" s="23">
        <v>533.86142900000004</v>
      </c>
      <c r="P1978" s="23">
        <v>1397</v>
      </c>
      <c r="Q1978" s="41">
        <v>12623.274874999999</v>
      </c>
      <c r="R1978" s="29">
        <v>1392</v>
      </c>
    </row>
    <row r="1979" spans="1:18" x14ac:dyDescent="0.25">
      <c r="A1979" s="21">
        <v>54044</v>
      </c>
      <c r="B1979" s="22" t="s">
        <v>2213</v>
      </c>
      <c r="C1979" s="23">
        <v>170</v>
      </c>
      <c r="D1979" s="24">
        <v>1</v>
      </c>
      <c r="E1979" s="37">
        <v>399.92352899999997</v>
      </c>
      <c r="F1979" s="38">
        <v>626.92280400000004</v>
      </c>
      <c r="G1979" s="39">
        <v>0.82647199999999998</v>
      </c>
      <c r="H1979" s="40">
        <v>0.97521000000000002</v>
      </c>
      <c r="I1979" s="25">
        <v>-226.99927500000007</v>
      </c>
      <c r="J1979" s="25">
        <v>-0.14873800000000004</v>
      </c>
      <c r="K1979" s="26" t="s">
        <v>12</v>
      </c>
      <c r="L1979" s="26" t="s">
        <v>1581</v>
      </c>
      <c r="M1979" s="27" t="s">
        <v>1582</v>
      </c>
      <c r="N1979" s="28">
        <v>2</v>
      </c>
      <c r="O1979" s="23">
        <v>283.23529400000001</v>
      </c>
      <c r="P1979" s="23">
        <v>165</v>
      </c>
      <c r="Q1979" s="41">
        <v>11645.424241999999</v>
      </c>
      <c r="R1979" s="29">
        <v>174</v>
      </c>
    </row>
    <row r="1980" spans="1:18" x14ac:dyDescent="0.25">
      <c r="A1980" s="21">
        <v>54045</v>
      </c>
      <c r="B1980" s="22" t="s">
        <v>2514</v>
      </c>
      <c r="C1980" s="23">
        <v>432</v>
      </c>
      <c r="D1980" s="24">
        <v>1</v>
      </c>
      <c r="E1980" s="37">
        <v>429.06944399999998</v>
      </c>
      <c r="F1980" s="38">
        <v>626.92280400000004</v>
      </c>
      <c r="G1980" s="39">
        <v>0.87152600000000002</v>
      </c>
      <c r="H1980" s="40">
        <v>0.97521000000000002</v>
      </c>
      <c r="I1980" s="25">
        <v>-197.85336000000007</v>
      </c>
      <c r="J1980" s="25">
        <v>-0.103684</v>
      </c>
      <c r="K1980" s="26" t="s">
        <v>12</v>
      </c>
      <c r="L1980" s="26" t="s">
        <v>1581</v>
      </c>
      <c r="M1980" s="27" t="s">
        <v>1582</v>
      </c>
      <c r="N1980" s="28">
        <v>2</v>
      </c>
      <c r="O1980" s="23">
        <v>339.162037</v>
      </c>
      <c r="P1980" s="23">
        <v>431</v>
      </c>
      <c r="Q1980" s="41">
        <v>13274.510441</v>
      </c>
      <c r="R1980" s="29">
        <v>428</v>
      </c>
    </row>
    <row r="1981" spans="1:18" x14ac:dyDescent="0.25">
      <c r="A1981" s="21">
        <v>54046</v>
      </c>
      <c r="B1981" s="22" t="s">
        <v>2346</v>
      </c>
      <c r="C1981" s="23">
        <v>438</v>
      </c>
      <c r="D1981" s="24">
        <v>1</v>
      </c>
      <c r="E1981" s="37">
        <v>402.67808200000002</v>
      </c>
      <c r="F1981" s="38">
        <v>626.92280400000004</v>
      </c>
      <c r="G1981" s="39">
        <v>0.84697100000000003</v>
      </c>
      <c r="H1981" s="40">
        <v>0.97521000000000002</v>
      </c>
      <c r="I1981" s="25">
        <v>-224.24472200000002</v>
      </c>
      <c r="J1981" s="25">
        <v>-0.12823899999999999</v>
      </c>
      <c r="K1981" s="26" t="s">
        <v>12</v>
      </c>
      <c r="L1981" s="26" t="s">
        <v>1581</v>
      </c>
      <c r="M1981" s="27" t="s">
        <v>1582</v>
      </c>
      <c r="N1981" s="28">
        <v>2</v>
      </c>
      <c r="O1981" s="23">
        <v>333.07077600000002</v>
      </c>
      <c r="P1981" s="23">
        <v>431</v>
      </c>
      <c r="Q1981" s="41">
        <v>11080.549884</v>
      </c>
      <c r="R1981" s="29">
        <v>412</v>
      </c>
    </row>
    <row r="1982" spans="1:18" x14ac:dyDescent="0.25">
      <c r="A1982" s="21">
        <v>54047</v>
      </c>
      <c r="B1982" s="22" t="s">
        <v>2661</v>
      </c>
      <c r="C1982" s="23">
        <v>217</v>
      </c>
      <c r="D1982" s="24">
        <v>1</v>
      </c>
      <c r="E1982" s="37">
        <v>442.087558</v>
      </c>
      <c r="F1982" s="38">
        <v>626.92280400000004</v>
      </c>
      <c r="G1982" s="39">
        <v>0.891046</v>
      </c>
      <c r="H1982" s="40">
        <v>0.97521000000000002</v>
      </c>
      <c r="I1982" s="25">
        <v>-184.83524600000004</v>
      </c>
      <c r="J1982" s="25">
        <v>-8.4164000000000017E-2</v>
      </c>
      <c r="K1982" s="26" t="s">
        <v>12</v>
      </c>
      <c r="L1982" s="26" t="s">
        <v>1581</v>
      </c>
      <c r="M1982" s="27" t="s">
        <v>1582</v>
      </c>
      <c r="N1982" s="28">
        <v>2</v>
      </c>
      <c r="O1982" s="23">
        <v>356.06912399999999</v>
      </c>
      <c r="P1982" s="23">
        <v>215</v>
      </c>
      <c r="Q1982" s="41">
        <v>12648.693023</v>
      </c>
      <c r="R1982" s="29">
        <v>217</v>
      </c>
    </row>
    <row r="1983" spans="1:18" x14ac:dyDescent="0.25">
      <c r="A1983" s="21">
        <v>54048</v>
      </c>
      <c r="B1983" s="22" t="s">
        <v>2915</v>
      </c>
      <c r="C1983" s="23">
        <v>396</v>
      </c>
      <c r="D1983" s="24">
        <v>1</v>
      </c>
      <c r="E1983" s="37">
        <v>473.67929299999997</v>
      </c>
      <c r="F1983" s="38">
        <v>626.92280400000004</v>
      </c>
      <c r="G1983" s="39">
        <v>0.92340100000000003</v>
      </c>
      <c r="H1983" s="40">
        <v>0.97521000000000002</v>
      </c>
      <c r="I1983" s="25">
        <v>-153.24351100000007</v>
      </c>
      <c r="J1983" s="25">
        <v>-5.1808999999999994E-2</v>
      </c>
      <c r="K1983" s="26" t="s">
        <v>12</v>
      </c>
      <c r="L1983" s="26" t="s">
        <v>1581</v>
      </c>
      <c r="M1983" s="27" t="s">
        <v>1582</v>
      </c>
      <c r="N1983" s="28">
        <v>2</v>
      </c>
      <c r="O1983" s="23">
        <v>390.12878799999999</v>
      </c>
      <c r="P1983" s="23">
        <v>395</v>
      </c>
      <c r="Q1983" s="41">
        <v>13239.858227999999</v>
      </c>
      <c r="R1983" s="29">
        <v>370</v>
      </c>
    </row>
    <row r="1984" spans="1:18" x14ac:dyDescent="0.25">
      <c r="A1984" s="21">
        <v>54049</v>
      </c>
      <c r="B1984" s="22" t="s">
        <v>3184</v>
      </c>
      <c r="C1984" s="23">
        <v>600</v>
      </c>
      <c r="D1984" s="24">
        <v>2</v>
      </c>
      <c r="E1984" s="37">
        <v>441.33166699999998</v>
      </c>
      <c r="F1984" s="38">
        <v>702.15254800000002</v>
      </c>
      <c r="G1984" s="39">
        <v>0.98461900000000002</v>
      </c>
      <c r="H1984" s="40">
        <v>1.001423</v>
      </c>
      <c r="I1984" s="25">
        <v>-260.82088100000004</v>
      </c>
      <c r="J1984" s="25">
        <v>-1.680399999999993E-2</v>
      </c>
      <c r="K1984" s="26" t="s">
        <v>12</v>
      </c>
      <c r="L1984" s="26" t="s">
        <v>1581</v>
      </c>
      <c r="M1984" s="27" t="s">
        <v>1582</v>
      </c>
      <c r="N1984" s="28">
        <v>2</v>
      </c>
      <c r="O1984" s="23">
        <v>264.29000000000002</v>
      </c>
      <c r="P1984" s="23">
        <v>596</v>
      </c>
      <c r="Q1984" s="41">
        <v>11686.005034</v>
      </c>
      <c r="R1984" s="29">
        <v>589</v>
      </c>
    </row>
    <row r="1985" spans="1:18" x14ac:dyDescent="0.25">
      <c r="A1985" s="21">
        <v>54050</v>
      </c>
      <c r="B1985" s="22" t="s">
        <v>4361</v>
      </c>
      <c r="C1985" s="23">
        <v>59</v>
      </c>
      <c r="D1985" s="24">
        <v>1</v>
      </c>
      <c r="E1985" s="37">
        <v>742.084746</v>
      </c>
      <c r="F1985" s="38">
        <v>626.92280400000004</v>
      </c>
      <c r="G1985" s="39">
        <v>0.79220500000000005</v>
      </c>
      <c r="H1985" s="40">
        <v>0.97521000000000002</v>
      </c>
      <c r="I1985" s="25">
        <v>115.16194199999995</v>
      </c>
      <c r="J1985" s="25">
        <v>-0.18300499999999997</v>
      </c>
      <c r="K1985" s="26" t="s">
        <v>1581</v>
      </c>
      <c r="L1985" s="26" t="s">
        <v>1581</v>
      </c>
      <c r="M1985" s="27" t="s">
        <v>3773</v>
      </c>
      <c r="N1985" s="28">
        <v>4</v>
      </c>
      <c r="O1985" s="23">
        <v>591.03389800000002</v>
      </c>
      <c r="P1985" s="23">
        <v>59</v>
      </c>
      <c r="Q1985" s="41">
        <v>16317.271186</v>
      </c>
      <c r="R1985" s="29">
        <v>60</v>
      </c>
    </row>
    <row r="1986" spans="1:18" x14ac:dyDescent="0.25">
      <c r="A1986" s="21">
        <v>54051</v>
      </c>
      <c r="B1986" s="22" t="s">
        <v>3877</v>
      </c>
      <c r="C1986" s="23">
        <v>1241</v>
      </c>
      <c r="D1986" s="24">
        <v>3</v>
      </c>
      <c r="E1986" s="37">
        <v>3271.6970190000002</v>
      </c>
      <c r="F1986" s="38">
        <v>755.70387000000005</v>
      </c>
      <c r="G1986" s="39">
        <v>0.63070300000000001</v>
      </c>
      <c r="H1986" s="40">
        <v>1.0253810000000001</v>
      </c>
      <c r="I1986" s="25">
        <v>2515.9931489999999</v>
      </c>
      <c r="J1986" s="25">
        <v>-0.39467800000000008</v>
      </c>
      <c r="K1986" s="26" t="s">
        <v>1581</v>
      </c>
      <c r="L1986" s="26" t="s">
        <v>1581</v>
      </c>
      <c r="M1986" s="27" t="s">
        <v>3773</v>
      </c>
      <c r="N1986" s="28">
        <v>4</v>
      </c>
      <c r="O1986" s="23">
        <v>3252.6341659999998</v>
      </c>
      <c r="P1986" s="23">
        <v>1240</v>
      </c>
      <c r="Q1986" s="41">
        <v>14185.56129</v>
      </c>
      <c r="R1986" s="29">
        <v>1236</v>
      </c>
    </row>
    <row r="1987" spans="1:18" x14ac:dyDescent="0.25">
      <c r="A1987" s="21">
        <v>54052</v>
      </c>
      <c r="B1987" s="22" t="s">
        <v>1745</v>
      </c>
      <c r="C1987" s="23">
        <v>129</v>
      </c>
      <c r="D1987" s="24">
        <v>1</v>
      </c>
      <c r="E1987" s="37">
        <v>442.49612400000001</v>
      </c>
      <c r="F1987" s="38">
        <v>626.92280400000004</v>
      </c>
      <c r="G1987" s="39">
        <v>0.707426</v>
      </c>
      <c r="H1987" s="40">
        <v>0.97521000000000002</v>
      </c>
      <c r="I1987" s="25">
        <v>-184.42668000000003</v>
      </c>
      <c r="J1987" s="25">
        <v>-0.26778400000000002</v>
      </c>
      <c r="K1987" s="26" t="s">
        <v>12</v>
      </c>
      <c r="L1987" s="26" t="s">
        <v>1581</v>
      </c>
      <c r="M1987" s="27" t="s">
        <v>1582</v>
      </c>
      <c r="N1987" s="28">
        <v>2</v>
      </c>
      <c r="O1987" s="23">
        <v>356.72093000000001</v>
      </c>
      <c r="P1987" s="23">
        <v>129</v>
      </c>
      <c r="Q1987" s="41">
        <v>12600.302326000001</v>
      </c>
      <c r="R1987" s="29">
        <v>130</v>
      </c>
    </row>
    <row r="1988" spans="1:18" x14ac:dyDescent="0.25">
      <c r="A1988" s="21">
        <v>54053</v>
      </c>
      <c r="B1988" s="22" t="s">
        <v>1752</v>
      </c>
      <c r="C1988" s="23">
        <v>154</v>
      </c>
      <c r="D1988" s="24">
        <v>1</v>
      </c>
      <c r="E1988" s="37">
        <v>494.39610399999998</v>
      </c>
      <c r="F1988" s="38">
        <v>626.92280400000004</v>
      </c>
      <c r="G1988" s="39">
        <v>0.71072500000000005</v>
      </c>
      <c r="H1988" s="40">
        <v>0.97521000000000002</v>
      </c>
      <c r="I1988" s="25">
        <v>-132.52670000000006</v>
      </c>
      <c r="J1988" s="25">
        <v>-0.26448499999999997</v>
      </c>
      <c r="K1988" s="26" t="s">
        <v>12</v>
      </c>
      <c r="L1988" s="26" t="s">
        <v>1581</v>
      </c>
      <c r="M1988" s="27" t="s">
        <v>1582</v>
      </c>
      <c r="N1988" s="28">
        <v>2</v>
      </c>
      <c r="O1988" s="23">
        <v>410.14935100000002</v>
      </c>
      <c r="P1988" s="23">
        <v>151</v>
      </c>
      <c r="Q1988" s="41">
        <v>11881.556291000001</v>
      </c>
      <c r="R1988" s="29">
        <v>147</v>
      </c>
    </row>
    <row r="1989" spans="1:18" x14ac:dyDescent="0.25">
      <c r="A1989" s="21">
        <v>54054</v>
      </c>
      <c r="B1989" s="22" t="s">
        <v>23</v>
      </c>
      <c r="C1989" s="23">
        <v>1647</v>
      </c>
      <c r="D1989" s="24">
        <v>3</v>
      </c>
      <c r="E1989" s="37">
        <v>575.86946</v>
      </c>
      <c r="F1989" s="38">
        <v>755.70387000000005</v>
      </c>
      <c r="G1989" s="39">
        <v>1.0265059999999999</v>
      </c>
      <c r="H1989" s="40">
        <v>1.0253810000000001</v>
      </c>
      <c r="I1989" s="25">
        <v>-179.83441000000005</v>
      </c>
      <c r="J1989" s="25">
        <v>1.1249999999998206E-3</v>
      </c>
      <c r="K1989" s="26" t="s">
        <v>12</v>
      </c>
      <c r="L1989" s="26" t="s">
        <v>12</v>
      </c>
      <c r="M1989" s="27" t="s">
        <v>13</v>
      </c>
      <c r="N1989" s="30">
        <v>1</v>
      </c>
      <c r="O1989" s="23">
        <v>456.64298700000001</v>
      </c>
      <c r="P1989" s="23">
        <v>1640</v>
      </c>
      <c r="Q1989" s="41">
        <v>13179.962804999999</v>
      </c>
      <c r="R1989" s="29">
        <v>1608</v>
      </c>
    </row>
    <row r="1990" spans="1:18" x14ac:dyDescent="0.25">
      <c r="A1990" s="21">
        <v>54055</v>
      </c>
      <c r="B1990" s="22" t="s">
        <v>2837</v>
      </c>
      <c r="C1990" s="23">
        <v>327</v>
      </c>
      <c r="D1990" s="24">
        <v>1</v>
      </c>
      <c r="E1990" s="37">
        <v>512.40672800000004</v>
      </c>
      <c r="F1990" s="38">
        <v>626.92280400000004</v>
      </c>
      <c r="G1990" s="39">
        <v>0.912323</v>
      </c>
      <c r="H1990" s="40">
        <v>0.97521000000000002</v>
      </c>
      <c r="I1990" s="25">
        <v>-114.516076</v>
      </c>
      <c r="J1990" s="25">
        <v>-6.2887000000000026E-2</v>
      </c>
      <c r="K1990" s="26" t="s">
        <v>12</v>
      </c>
      <c r="L1990" s="26" t="s">
        <v>1581</v>
      </c>
      <c r="M1990" s="27" t="s">
        <v>1582</v>
      </c>
      <c r="N1990" s="28">
        <v>2</v>
      </c>
      <c r="O1990" s="23">
        <v>456.29052000000001</v>
      </c>
      <c r="P1990" s="23">
        <v>324</v>
      </c>
      <c r="Q1990" s="41">
        <v>14725.598765000001</v>
      </c>
      <c r="R1990" s="29">
        <v>312</v>
      </c>
    </row>
    <row r="1991" spans="1:18" x14ac:dyDescent="0.25">
      <c r="A1991" s="21">
        <v>54056</v>
      </c>
      <c r="B1991" s="22" t="s">
        <v>3257</v>
      </c>
      <c r="C1991" s="23">
        <v>161</v>
      </c>
      <c r="D1991" s="24">
        <v>1</v>
      </c>
      <c r="E1991" s="37">
        <v>564.26086999999995</v>
      </c>
      <c r="F1991" s="38">
        <v>626.92280400000004</v>
      </c>
      <c r="G1991" s="39">
        <v>0.96841699999999997</v>
      </c>
      <c r="H1991" s="40">
        <v>0.97521000000000002</v>
      </c>
      <c r="I1991" s="25">
        <v>-62.661934000000088</v>
      </c>
      <c r="J1991" s="25">
        <v>-6.793000000000049E-3</v>
      </c>
      <c r="K1991" s="26" t="s">
        <v>12</v>
      </c>
      <c r="L1991" s="26" t="s">
        <v>1581</v>
      </c>
      <c r="M1991" s="27" t="s">
        <v>1582</v>
      </c>
      <c r="N1991" s="28">
        <v>2</v>
      </c>
      <c r="O1991" s="23">
        <v>494.70807500000001</v>
      </c>
      <c r="P1991" s="23">
        <v>152</v>
      </c>
      <c r="Q1991" s="41">
        <v>15143.598684000001</v>
      </c>
      <c r="R1991" s="29">
        <v>146</v>
      </c>
    </row>
    <row r="1992" spans="1:18" x14ac:dyDescent="0.25">
      <c r="A1992" s="21">
        <v>54057</v>
      </c>
      <c r="B1992" s="22" t="s">
        <v>4039</v>
      </c>
      <c r="C1992" s="23">
        <v>70</v>
      </c>
      <c r="D1992" s="24">
        <v>1</v>
      </c>
      <c r="E1992" s="37">
        <v>838.32857100000001</v>
      </c>
      <c r="F1992" s="38">
        <v>626.92280400000004</v>
      </c>
      <c r="G1992" s="39">
        <v>0.67929399999999995</v>
      </c>
      <c r="H1992" s="40">
        <v>0.97521000000000002</v>
      </c>
      <c r="I1992" s="25">
        <v>211.40576699999997</v>
      </c>
      <c r="J1992" s="25">
        <v>-0.29591600000000007</v>
      </c>
      <c r="K1992" s="26" t="s">
        <v>1581</v>
      </c>
      <c r="L1992" s="26" t="s">
        <v>1581</v>
      </c>
      <c r="M1992" s="27" t="s">
        <v>3773</v>
      </c>
      <c r="N1992" s="28">
        <v>4</v>
      </c>
      <c r="O1992" s="23">
        <v>783</v>
      </c>
      <c r="P1992" s="23">
        <v>67</v>
      </c>
      <c r="Q1992" s="41">
        <v>11731.298507</v>
      </c>
      <c r="R1992" s="29">
        <v>67</v>
      </c>
    </row>
    <row r="1993" spans="1:18" x14ac:dyDescent="0.25">
      <c r="A1993" s="21">
        <v>54058</v>
      </c>
      <c r="B1993" s="22" t="s">
        <v>2176</v>
      </c>
      <c r="C1993" s="23">
        <v>94</v>
      </c>
      <c r="D1993" s="24">
        <v>1</v>
      </c>
      <c r="E1993" s="37">
        <v>609</v>
      </c>
      <c r="F1993" s="38">
        <v>626.92280400000004</v>
      </c>
      <c r="G1993" s="39">
        <v>0.81918999999999997</v>
      </c>
      <c r="H1993" s="40">
        <v>0.97521000000000002</v>
      </c>
      <c r="I1993" s="25">
        <v>-17.922804000000042</v>
      </c>
      <c r="J1993" s="25">
        <v>-0.15602000000000005</v>
      </c>
      <c r="K1993" s="26" t="s">
        <v>12</v>
      </c>
      <c r="L1993" s="26" t="s">
        <v>1581</v>
      </c>
      <c r="M1993" s="27" t="s">
        <v>1582</v>
      </c>
      <c r="N1993" s="28">
        <v>2</v>
      </c>
      <c r="O1993" s="23">
        <v>501.914894</v>
      </c>
      <c r="P1993" s="23">
        <v>91</v>
      </c>
      <c r="Q1993" s="41">
        <v>13747.197802000001</v>
      </c>
      <c r="R1993" s="29">
        <v>89</v>
      </c>
    </row>
    <row r="1994" spans="1:18" x14ac:dyDescent="0.25">
      <c r="A1994" s="21">
        <v>54059</v>
      </c>
      <c r="B1994" s="22" t="s">
        <v>2507</v>
      </c>
      <c r="C1994" s="23">
        <v>792</v>
      </c>
      <c r="D1994" s="24">
        <v>2</v>
      </c>
      <c r="E1994" s="37">
        <v>393.74494900000002</v>
      </c>
      <c r="F1994" s="38">
        <v>702.15254800000002</v>
      </c>
      <c r="G1994" s="39">
        <v>0.89702999999999999</v>
      </c>
      <c r="H1994" s="40">
        <v>1.001423</v>
      </c>
      <c r="I1994" s="25">
        <v>-308.407599</v>
      </c>
      <c r="J1994" s="25">
        <v>-0.10439299999999996</v>
      </c>
      <c r="K1994" s="26" t="s">
        <v>12</v>
      </c>
      <c r="L1994" s="26" t="s">
        <v>1581</v>
      </c>
      <c r="M1994" s="27" t="s">
        <v>1582</v>
      </c>
      <c r="N1994" s="28">
        <v>2</v>
      </c>
      <c r="O1994" s="23">
        <v>295.14772699999997</v>
      </c>
      <c r="P1994" s="23">
        <v>792</v>
      </c>
      <c r="Q1994" s="41">
        <v>13724.444444000001</v>
      </c>
      <c r="R1994" s="29">
        <v>751</v>
      </c>
    </row>
    <row r="1995" spans="1:18" x14ac:dyDescent="0.25">
      <c r="A1995" s="21">
        <v>54060</v>
      </c>
      <c r="B1995" s="22" t="s">
        <v>4583</v>
      </c>
      <c r="C1995" s="23">
        <v>1434</v>
      </c>
      <c r="D1995" s="24">
        <v>3</v>
      </c>
      <c r="E1995" s="37">
        <v>878.63668099999995</v>
      </c>
      <c r="F1995" s="38">
        <v>755.70387000000005</v>
      </c>
      <c r="G1995" s="39">
        <v>0.90765099999999999</v>
      </c>
      <c r="H1995" s="40">
        <v>1.0253810000000001</v>
      </c>
      <c r="I1995" s="25">
        <v>122.9328109999999</v>
      </c>
      <c r="J1995" s="25">
        <v>-0.11773000000000011</v>
      </c>
      <c r="K1995" s="26" t="s">
        <v>1581</v>
      </c>
      <c r="L1995" s="26" t="s">
        <v>1581</v>
      </c>
      <c r="M1995" s="27" t="s">
        <v>3773</v>
      </c>
      <c r="N1995" s="28">
        <v>4</v>
      </c>
      <c r="O1995" s="23">
        <v>819.49581599999999</v>
      </c>
      <c r="P1995" s="23">
        <v>1430</v>
      </c>
      <c r="Q1995" s="41">
        <v>13517.209790000001</v>
      </c>
      <c r="R1995" s="29">
        <v>1413</v>
      </c>
    </row>
    <row r="1996" spans="1:18" x14ac:dyDescent="0.25">
      <c r="A1996" s="21">
        <v>54061</v>
      </c>
      <c r="B1996" s="22" t="s">
        <v>2569</v>
      </c>
      <c r="C1996" s="23">
        <v>579</v>
      </c>
      <c r="D1996" s="24">
        <v>2</v>
      </c>
      <c r="E1996" s="37">
        <v>535.88946499999997</v>
      </c>
      <c r="F1996" s="38">
        <v>702.15254800000002</v>
      </c>
      <c r="G1996" s="39">
        <v>0.90401299999999996</v>
      </c>
      <c r="H1996" s="40">
        <v>1.001423</v>
      </c>
      <c r="I1996" s="25">
        <v>-166.26308300000005</v>
      </c>
      <c r="J1996" s="25">
        <v>-9.7409999999999997E-2</v>
      </c>
      <c r="K1996" s="26" t="s">
        <v>12</v>
      </c>
      <c r="L1996" s="26" t="s">
        <v>1581</v>
      </c>
      <c r="M1996" s="27" t="s">
        <v>1582</v>
      </c>
      <c r="N1996" s="28">
        <v>2</v>
      </c>
      <c r="O1996" s="23">
        <v>477.34715</v>
      </c>
      <c r="P1996" s="23">
        <v>573</v>
      </c>
      <c r="Q1996" s="41">
        <v>18090.380453999998</v>
      </c>
      <c r="R1996" s="29">
        <v>574</v>
      </c>
    </row>
    <row r="1997" spans="1:18" x14ac:dyDescent="0.25">
      <c r="A1997" s="21">
        <v>54062</v>
      </c>
      <c r="B1997" s="22" t="s">
        <v>1898</v>
      </c>
      <c r="C1997" s="23">
        <v>646</v>
      </c>
      <c r="D1997" s="24">
        <v>2</v>
      </c>
      <c r="E1997" s="37">
        <v>445.417957</v>
      </c>
      <c r="F1997" s="38">
        <v>702.15254800000002</v>
      </c>
      <c r="G1997" s="39">
        <v>0.78765399999999997</v>
      </c>
      <c r="H1997" s="40">
        <v>1.001423</v>
      </c>
      <c r="I1997" s="25">
        <v>-256.73459100000002</v>
      </c>
      <c r="J1997" s="25">
        <v>-0.21376899999999999</v>
      </c>
      <c r="K1997" s="26" t="s">
        <v>12</v>
      </c>
      <c r="L1997" s="26" t="s">
        <v>1581</v>
      </c>
      <c r="M1997" s="27" t="s">
        <v>1582</v>
      </c>
      <c r="N1997" s="28">
        <v>2</v>
      </c>
      <c r="O1997" s="23">
        <v>368.278638</v>
      </c>
      <c r="P1997" s="23">
        <v>639</v>
      </c>
      <c r="Q1997" s="41">
        <v>14861.910798000001</v>
      </c>
      <c r="R1997" s="29">
        <v>635</v>
      </c>
    </row>
    <row r="1998" spans="1:18" x14ac:dyDescent="0.25">
      <c r="A1998" s="21">
        <v>54063</v>
      </c>
      <c r="B1998" s="22" t="s">
        <v>2257</v>
      </c>
      <c r="C1998" s="23">
        <v>194</v>
      </c>
      <c r="D1998" s="24">
        <v>1</v>
      </c>
      <c r="E1998" s="37">
        <v>565.52577299999996</v>
      </c>
      <c r="F1998" s="38">
        <v>626.92280400000004</v>
      </c>
      <c r="G1998" s="39">
        <v>0.83451699999999995</v>
      </c>
      <c r="H1998" s="40">
        <v>0.97521000000000002</v>
      </c>
      <c r="I1998" s="25">
        <v>-61.397031000000084</v>
      </c>
      <c r="J1998" s="25">
        <v>-0.14069300000000007</v>
      </c>
      <c r="K1998" s="26" t="s">
        <v>12</v>
      </c>
      <c r="L1998" s="26" t="s">
        <v>1581</v>
      </c>
      <c r="M1998" s="27" t="s">
        <v>1582</v>
      </c>
      <c r="N1998" s="28">
        <v>2</v>
      </c>
      <c r="O1998" s="23">
        <v>492.58762899999999</v>
      </c>
      <c r="P1998" s="23">
        <v>189</v>
      </c>
      <c r="Q1998" s="41">
        <v>12454.571429</v>
      </c>
      <c r="R1998" s="29">
        <v>186</v>
      </c>
    </row>
    <row r="1999" spans="1:18" x14ac:dyDescent="0.25">
      <c r="A1999" s="21">
        <v>54064</v>
      </c>
      <c r="B1999" s="22" t="s">
        <v>3948</v>
      </c>
      <c r="C1999" s="23">
        <v>385</v>
      </c>
      <c r="D1999" s="24">
        <v>1</v>
      </c>
      <c r="E1999" s="37">
        <v>658.99220800000001</v>
      </c>
      <c r="F1999" s="38">
        <v>626.92280400000004</v>
      </c>
      <c r="G1999" s="39">
        <v>0.633965</v>
      </c>
      <c r="H1999" s="40">
        <v>0.97521000000000002</v>
      </c>
      <c r="I1999" s="25">
        <v>32.069403999999963</v>
      </c>
      <c r="J1999" s="25">
        <v>-0.34124500000000002</v>
      </c>
      <c r="K1999" s="26" t="s">
        <v>1581</v>
      </c>
      <c r="L1999" s="26" t="s">
        <v>1581</v>
      </c>
      <c r="M1999" s="27" t="s">
        <v>3773</v>
      </c>
      <c r="N1999" s="28">
        <v>4</v>
      </c>
      <c r="O1999" s="23">
        <v>559.83116900000005</v>
      </c>
      <c r="P1999" s="23">
        <v>349</v>
      </c>
      <c r="Q1999" s="41">
        <v>10222.638967999999</v>
      </c>
      <c r="R1999" s="29">
        <v>334</v>
      </c>
    </row>
    <row r="2000" spans="1:18" x14ac:dyDescent="0.25">
      <c r="A2000" s="21">
        <v>54065</v>
      </c>
      <c r="B2000" s="22" t="s">
        <v>84</v>
      </c>
      <c r="C2000" s="23">
        <v>1139</v>
      </c>
      <c r="D2000" s="24">
        <v>3</v>
      </c>
      <c r="E2000" s="37">
        <v>506.394205</v>
      </c>
      <c r="F2000" s="38">
        <v>755.70387000000005</v>
      </c>
      <c r="G2000" s="39">
        <v>1.0347440000000001</v>
      </c>
      <c r="H2000" s="40">
        <v>1.0253810000000001</v>
      </c>
      <c r="I2000" s="25">
        <v>-249.30966500000005</v>
      </c>
      <c r="J2000" s="25">
        <v>9.3630000000000102E-3</v>
      </c>
      <c r="K2000" s="26" t="s">
        <v>12</v>
      </c>
      <c r="L2000" s="26" t="s">
        <v>12</v>
      </c>
      <c r="M2000" s="27" t="s">
        <v>13</v>
      </c>
      <c r="N2000" s="30">
        <v>1</v>
      </c>
      <c r="O2000" s="23">
        <v>434.89288800000003</v>
      </c>
      <c r="P2000" s="23">
        <v>1118</v>
      </c>
      <c r="Q2000" s="41">
        <v>12048.482110999999</v>
      </c>
      <c r="R2000" s="29">
        <v>1084</v>
      </c>
    </row>
    <row r="2001" spans="1:18" x14ac:dyDescent="0.25">
      <c r="A2001" s="21">
        <v>54066</v>
      </c>
      <c r="B2001" s="22" t="s">
        <v>2997</v>
      </c>
      <c r="C2001" s="23">
        <v>323</v>
      </c>
      <c r="D2001" s="24">
        <v>1</v>
      </c>
      <c r="E2001" s="37">
        <v>511.47368399999999</v>
      </c>
      <c r="F2001" s="38">
        <v>626.92280400000004</v>
      </c>
      <c r="G2001" s="39">
        <v>0.93519200000000002</v>
      </c>
      <c r="H2001" s="40">
        <v>0.97521000000000002</v>
      </c>
      <c r="I2001" s="25">
        <v>-115.44912000000005</v>
      </c>
      <c r="J2001" s="25">
        <v>-4.0017999999999998E-2</v>
      </c>
      <c r="K2001" s="26" t="s">
        <v>12</v>
      </c>
      <c r="L2001" s="26" t="s">
        <v>1581</v>
      </c>
      <c r="M2001" s="27" t="s">
        <v>1582</v>
      </c>
      <c r="N2001" s="28">
        <v>2</v>
      </c>
      <c r="O2001" s="23">
        <v>429.879257</v>
      </c>
      <c r="P2001" s="23">
        <v>323</v>
      </c>
      <c r="Q2001" s="41">
        <v>13379.907121</v>
      </c>
      <c r="R2001" s="29">
        <v>339</v>
      </c>
    </row>
    <row r="2002" spans="1:18" x14ac:dyDescent="0.25">
      <c r="A2002" s="21">
        <v>54067</v>
      </c>
      <c r="B2002" s="22" t="s">
        <v>580</v>
      </c>
      <c r="C2002" s="23">
        <v>807</v>
      </c>
      <c r="D2002" s="24">
        <v>2</v>
      </c>
      <c r="E2002" s="37">
        <v>417.73482000000001</v>
      </c>
      <c r="F2002" s="38">
        <v>702.15254800000002</v>
      </c>
      <c r="G2002" s="39">
        <v>1.080905</v>
      </c>
      <c r="H2002" s="40">
        <v>1.001423</v>
      </c>
      <c r="I2002" s="25">
        <v>-284.41772800000001</v>
      </c>
      <c r="J2002" s="25">
        <v>7.9482000000000053E-2</v>
      </c>
      <c r="K2002" s="26" t="s">
        <v>12</v>
      </c>
      <c r="L2002" s="26" t="s">
        <v>12</v>
      </c>
      <c r="M2002" s="27" t="s">
        <v>13</v>
      </c>
      <c r="N2002" s="30">
        <v>1</v>
      </c>
      <c r="O2002" s="23">
        <v>339.79677800000002</v>
      </c>
      <c r="P2002" s="23">
        <v>800</v>
      </c>
      <c r="Q2002" s="41">
        <v>12630.411249999999</v>
      </c>
      <c r="R2002" s="29">
        <v>779</v>
      </c>
    </row>
    <row r="2003" spans="1:18" x14ac:dyDescent="0.25">
      <c r="A2003" s="21">
        <v>54068</v>
      </c>
      <c r="B2003" s="22" t="s">
        <v>2464</v>
      </c>
      <c r="C2003" s="23">
        <v>108</v>
      </c>
      <c r="D2003" s="24">
        <v>1</v>
      </c>
      <c r="E2003" s="37">
        <v>513.36111100000005</v>
      </c>
      <c r="F2003" s="38">
        <v>626.92280400000004</v>
      </c>
      <c r="G2003" s="39">
        <v>0.86414100000000005</v>
      </c>
      <c r="H2003" s="40">
        <v>0.97521000000000002</v>
      </c>
      <c r="I2003" s="25">
        <v>-113.56169299999999</v>
      </c>
      <c r="J2003" s="25">
        <v>-0.11106899999999997</v>
      </c>
      <c r="K2003" s="26" t="s">
        <v>12</v>
      </c>
      <c r="L2003" s="26" t="s">
        <v>1581</v>
      </c>
      <c r="M2003" s="27" t="s">
        <v>1582</v>
      </c>
      <c r="N2003" s="28">
        <v>2</v>
      </c>
      <c r="O2003" s="23">
        <v>377.16666700000002</v>
      </c>
      <c r="P2003" s="23">
        <v>107</v>
      </c>
      <c r="Q2003" s="41">
        <v>10742.280374</v>
      </c>
      <c r="R2003" s="29">
        <v>100</v>
      </c>
    </row>
    <row r="2004" spans="1:18" x14ac:dyDescent="0.25">
      <c r="A2004" s="21">
        <v>54069</v>
      </c>
      <c r="B2004" s="22" t="s">
        <v>1798</v>
      </c>
      <c r="C2004" s="23">
        <v>384</v>
      </c>
      <c r="D2004" s="24">
        <v>1</v>
      </c>
      <c r="E2004" s="37">
        <v>595.38802099999998</v>
      </c>
      <c r="F2004" s="38">
        <v>626.92280400000004</v>
      </c>
      <c r="G2004" s="39">
        <v>0.72961100000000001</v>
      </c>
      <c r="H2004" s="40">
        <v>0.97521000000000002</v>
      </c>
      <c r="I2004" s="25">
        <v>-31.534783000000061</v>
      </c>
      <c r="J2004" s="25">
        <v>-0.24559900000000001</v>
      </c>
      <c r="K2004" s="26" t="s">
        <v>12</v>
      </c>
      <c r="L2004" s="26" t="s">
        <v>1581</v>
      </c>
      <c r="M2004" s="27" t="s">
        <v>1582</v>
      </c>
      <c r="N2004" s="28">
        <v>2</v>
      </c>
      <c r="O2004" s="23">
        <v>517.38541699999996</v>
      </c>
      <c r="P2004" s="23">
        <v>381</v>
      </c>
      <c r="Q2004" s="41">
        <v>15247.480315000001</v>
      </c>
      <c r="R2004" s="29">
        <v>386</v>
      </c>
    </row>
    <row r="2005" spans="1:18" x14ac:dyDescent="0.25">
      <c r="A2005" s="21">
        <v>54070</v>
      </c>
      <c r="B2005" s="22" t="s">
        <v>2036</v>
      </c>
      <c r="C2005" s="23">
        <v>165</v>
      </c>
      <c r="D2005" s="24">
        <v>1</v>
      </c>
      <c r="E2005" s="37">
        <v>424.84242399999999</v>
      </c>
      <c r="F2005" s="38">
        <v>626.92280400000004</v>
      </c>
      <c r="G2005" s="39">
        <v>0.79478800000000005</v>
      </c>
      <c r="H2005" s="40">
        <v>0.97521000000000002</v>
      </c>
      <c r="I2005" s="25">
        <v>-202.08038000000005</v>
      </c>
      <c r="J2005" s="25">
        <v>-0.18042199999999997</v>
      </c>
      <c r="K2005" s="26" t="s">
        <v>12</v>
      </c>
      <c r="L2005" s="26" t="s">
        <v>1581</v>
      </c>
      <c r="M2005" s="27" t="s">
        <v>1582</v>
      </c>
      <c r="N2005" s="28">
        <v>2</v>
      </c>
      <c r="O2005" s="23">
        <v>362.35757599999999</v>
      </c>
      <c r="P2005" s="23">
        <v>160</v>
      </c>
      <c r="Q2005" s="41">
        <v>15645.43125</v>
      </c>
      <c r="R2005" s="29">
        <v>158</v>
      </c>
    </row>
    <row r="2006" spans="1:18" x14ac:dyDescent="0.25">
      <c r="A2006" s="21">
        <v>54071</v>
      </c>
      <c r="B2006" s="22" t="s">
        <v>2208</v>
      </c>
      <c r="C2006" s="23">
        <v>171</v>
      </c>
      <c r="D2006" s="24">
        <v>1</v>
      </c>
      <c r="E2006" s="37">
        <v>459.24561399999999</v>
      </c>
      <c r="F2006" s="38">
        <v>626.92280400000004</v>
      </c>
      <c r="G2006" s="39">
        <v>0.82571799999999995</v>
      </c>
      <c r="H2006" s="40">
        <v>0.97521000000000002</v>
      </c>
      <c r="I2006" s="25">
        <v>-167.67719000000005</v>
      </c>
      <c r="J2006" s="25">
        <v>-0.14949200000000007</v>
      </c>
      <c r="K2006" s="26" t="s">
        <v>12</v>
      </c>
      <c r="L2006" s="26" t="s">
        <v>1581</v>
      </c>
      <c r="M2006" s="27" t="s">
        <v>1582</v>
      </c>
      <c r="N2006" s="28">
        <v>2</v>
      </c>
      <c r="O2006" s="23">
        <v>362.98830400000003</v>
      </c>
      <c r="P2006" s="23">
        <v>166</v>
      </c>
      <c r="Q2006" s="41">
        <v>12990.819277000001</v>
      </c>
      <c r="R2006" s="29">
        <v>165</v>
      </c>
    </row>
    <row r="2007" spans="1:18" x14ac:dyDescent="0.25">
      <c r="A2007" s="21">
        <v>54072</v>
      </c>
      <c r="B2007" s="22" t="s">
        <v>3807</v>
      </c>
      <c r="C2007" s="23">
        <v>245</v>
      </c>
      <c r="D2007" s="24">
        <v>1</v>
      </c>
      <c r="E2007" s="37">
        <v>963.06122400000004</v>
      </c>
      <c r="F2007" s="38">
        <v>626.92280400000004</v>
      </c>
      <c r="G2007" s="39">
        <v>0.483933</v>
      </c>
      <c r="H2007" s="40">
        <v>0.97521000000000002</v>
      </c>
      <c r="I2007" s="25">
        <v>336.13842</v>
      </c>
      <c r="J2007" s="25">
        <v>-0.49127700000000002</v>
      </c>
      <c r="K2007" s="26" t="s">
        <v>1581</v>
      </c>
      <c r="L2007" s="26" t="s">
        <v>1581</v>
      </c>
      <c r="M2007" s="27" t="s">
        <v>3773</v>
      </c>
      <c r="N2007" s="28">
        <v>4</v>
      </c>
      <c r="O2007" s="23">
        <v>917.71020399999998</v>
      </c>
      <c r="P2007" s="23">
        <v>245</v>
      </c>
      <c r="Q2007" s="41">
        <v>16492.400000000001</v>
      </c>
      <c r="R2007" s="29">
        <v>245</v>
      </c>
    </row>
    <row r="2008" spans="1:18" x14ac:dyDescent="0.25">
      <c r="A2008" s="21">
        <v>54073</v>
      </c>
      <c r="B2008" s="22" t="s">
        <v>2100</v>
      </c>
      <c r="C2008" s="23">
        <v>943</v>
      </c>
      <c r="D2008" s="24">
        <v>2</v>
      </c>
      <c r="E2008" s="37">
        <v>487.65111300000001</v>
      </c>
      <c r="F2008" s="38">
        <v>702.15254800000002</v>
      </c>
      <c r="G2008" s="39">
        <v>0.83202500000000001</v>
      </c>
      <c r="H2008" s="40">
        <v>1.001423</v>
      </c>
      <c r="I2008" s="25">
        <v>-214.50143500000001</v>
      </c>
      <c r="J2008" s="25">
        <v>-0.16939799999999994</v>
      </c>
      <c r="K2008" s="26" t="s">
        <v>12</v>
      </c>
      <c r="L2008" s="26" t="s">
        <v>1581</v>
      </c>
      <c r="M2008" s="27" t="s">
        <v>1582</v>
      </c>
      <c r="N2008" s="28">
        <v>2</v>
      </c>
      <c r="O2008" s="23">
        <v>397.662778</v>
      </c>
      <c r="P2008" s="23">
        <v>942</v>
      </c>
      <c r="Q2008" s="41">
        <v>13369.183652</v>
      </c>
      <c r="R2008" s="29">
        <v>911</v>
      </c>
    </row>
    <row r="2009" spans="1:18" x14ac:dyDescent="0.25">
      <c r="A2009" s="21">
        <v>54074</v>
      </c>
      <c r="B2009" s="22" t="s">
        <v>2362</v>
      </c>
      <c r="C2009" s="23">
        <v>31</v>
      </c>
      <c r="D2009" s="24">
        <v>1</v>
      </c>
      <c r="E2009" s="37">
        <v>595.70967700000006</v>
      </c>
      <c r="F2009" s="38">
        <v>626.92280400000004</v>
      </c>
      <c r="G2009" s="39">
        <v>0.84896899999999997</v>
      </c>
      <c r="H2009" s="40">
        <v>0.97521000000000002</v>
      </c>
      <c r="I2009" s="25">
        <v>-31.213126999999986</v>
      </c>
      <c r="J2009" s="25">
        <v>-0.12624100000000005</v>
      </c>
      <c r="K2009" s="26" t="s">
        <v>12</v>
      </c>
      <c r="L2009" s="26" t="s">
        <v>1581</v>
      </c>
      <c r="M2009" s="27" t="s">
        <v>1582</v>
      </c>
      <c r="N2009" s="28">
        <v>2</v>
      </c>
      <c r="O2009" s="23">
        <v>446.09677399999998</v>
      </c>
      <c r="P2009" s="23">
        <v>31</v>
      </c>
      <c r="Q2009" s="41">
        <v>14309.870967999999</v>
      </c>
      <c r="R2009" s="29">
        <v>31</v>
      </c>
    </row>
    <row r="2010" spans="1:18" x14ac:dyDescent="0.25">
      <c r="A2010" s="21">
        <v>54075</v>
      </c>
      <c r="B2010" s="22" t="s">
        <v>2948</v>
      </c>
      <c r="C2010" s="23">
        <v>203</v>
      </c>
      <c r="D2010" s="24">
        <v>1</v>
      </c>
      <c r="E2010" s="37">
        <v>557.35468000000003</v>
      </c>
      <c r="F2010" s="38">
        <v>626.92280400000004</v>
      </c>
      <c r="G2010" s="39">
        <v>0.92749599999999999</v>
      </c>
      <c r="H2010" s="40">
        <v>0.97521000000000002</v>
      </c>
      <c r="I2010" s="25">
        <v>-69.568124000000012</v>
      </c>
      <c r="J2010" s="25">
        <v>-4.7714000000000034E-2</v>
      </c>
      <c r="K2010" s="26" t="s">
        <v>12</v>
      </c>
      <c r="L2010" s="26" t="s">
        <v>1581</v>
      </c>
      <c r="M2010" s="27" t="s">
        <v>1582</v>
      </c>
      <c r="N2010" s="28">
        <v>2</v>
      </c>
      <c r="O2010" s="23">
        <v>479.99507399999999</v>
      </c>
      <c r="P2010" s="23">
        <v>127</v>
      </c>
      <c r="Q2010" s="41">
        <v>13911.165354000001</v>
      </c>
      <c r="R2010" s="29">
        <v>121</v>
      </c>
    </row>
    <row r="2011" spans="1:18" x14ac:dyDescent="0.25">
      <c r="A2011" s="21">
        <v>54076</v>
      </c>
      <c r="B2011" s="22" t="s">
        <v>1128</v>
      </c>
      <c r="C2011" s="23">
        <v>4055</v>
      </c>
      <c r="D2011" s="24">
        <v>5</v>
      </c>
      <c r="E2011" s="37">
        <v>645.841184</v>
      </c>
      <c r="F2011" s="38">
        <v>935.18822899999998</v>
      </c>
      <c r="G2011" s="39">
        <v>1.2888379999999999</v>
      </c>
      <c r="H2011" s="40">
        <v>1.0914969999999999</v>
      </c>
      <c r="I2011" s="25">
        <v>-289.34704499999998</v>
      </c>
      <c r="J2011" s="25">
        <v>0.19734099999999999</v>
      </c>
      <c r="K2011" s="26" t="s">
        <v>12</v>
      </c>
      <c r="L2011" s="26" t="s">
        <v>12</v>
      </c>
      <c r="M2011" s="27" t="s">
        <v>13</v>
      </c>
      <c r="N2011" s="30">
        <v>1</v>
      </c>
      <c r="O2011" s="23">
        <v>483.534649</v>
      </c>
      <c r="P2011" s="23">
        <v>4044</v>
      </c>
      <c r="Q2011" s="41">
        <v>11729.679773</v>
      </c>
      <c r="R2011" s="29">
        <v>3974</v>
      </c>
    </row>
    <row r="2012" spans="1:18" x14ac:dyDescent="0.25">
      <c r="A2012" s="21">
        <v>54077</v>
      </c>
      <c r="B2012" s="22" t="s">
        <v>2292</v>
      </c>
      <c r="C2012" s="23">
        <v>1142</v>
      </c>
      <c r="D2012" s="24">
        <v>3</v>
      </c>
      <c r="E2012" s="37">
        <v>517.75306499999999</v>
      </c>
      <c r="F2012" s="38">
        <v>755.70387000000005</v>
      </c>
      <c r="G2012" s="39">
        <v>0.88866400000000001</v>
      </c>
      <c r="H2012" s="40">
        <v>1.0253810000000001</v>
      </c>
      <c r="I2012" s="25">
        <v>-237.95080500000006</v>
      </c>
      <c r="J2012" s="25">
        <v>-0.13671700000000009</v>
      </c>
      <c r="K2012" s="26" t="s">
        <v>12</v>
      </c>
      <c r="L2012" s="26" t="s">
        <v>1581</v>
      </c>
      <c r="M2012" s="27" t="s">
        <v>1582</v>
      </c>
      <c r="N2012" s="28">
        <v>2</v>
      </c>
      <c r="O2012" s="23">
        <v>410.83187400000003</v>
      </c>
      <c r="P2012" s="23">
        <v>1122</v>
      </c>
      <c r="Q2012" s="41">
        <v>9826.5481280000004</v>
      </c>
      <c r="R2012" s="29">
        <v>1100</v>
      </c>
    </row>
    <row r="2013" spans="1:18" x14ac:dyDescent="0.25">
      <c r="A2013" s="21">
        <v>54078</v>
      </c>
      <c r="B2013" s="22" t="s">
        <v>4027</v>
      </c>
      <c r="C2013" s="23">
        <v>69</v>
      </c>
      <c r="D2013" s="24">
        <v>1</v>
      </c>
      <c r="E2013" s="37">
        <v>648.14492800000005</v>
      </c>
      <c r="F2013" s="38">
        <v>626.92280400000004</v>
      </c>
      <c r="G2013" s="39">
        <v>0.67466400000000004</v>
      </c>
      <c r="H2013" s="40">
        <v>0.97521000000000002</v>
      </c>
      <c r="I2013" s="25">
        <v>21.222124000000008</v>
      </c>
      <c r="J2013" s="25">
        <v>-0.30054599999999998</v>
      </c>
      <c r="K2013" s="26" t="s">
        <v>1581</v>
      </c>
      <c r="L2013" s="26" t="s">
        <v>1581</v>
      </c>
      <c r="M2013" s="27" t="s">
        <v>3773</v>
      </c>
      <c r="N2013" s="28">
        <v>4</v>
      </c>
      <c r="O2013" s="23">
        <v>537.01449300000002</v>
      </c>
      <c r="P2013" s="23">
        <v>68</v>
      </c>
      <c r="Q2013" s="41">
        <v>9220.8676469999991</v>
      </c>
      <c r="R2013" s="29">
        <v>67</v>
      </c>
    </row>
    <row r="2014" spans="1:18" x14ac:dyDescent="0.25">
      <c r="A2014" s="21">
        <v>54079</v>
      </c>
      <c r="B2014" s="22" t="s">
        <v>3868</v>
      </c>
      <c r="C2014" s="23">
        <v>4471</v>
      </c>
      <c r="D2014" s="24">
        <v>5</v>
      </c>
      <c r="E2014" s="37">
        <v>2028.0409299999999</v>
      </c>
      <c r="F2014" s="38">
        <v>935.18822899999998</v>
      </c>
      <c r="G2014" s="39">
        <v>0.687859</v>
      </c>
      <c r="H2014" s="40">
        <v>1.0914969999999999</v>
      </c>
      <c r="I2014" s="25">
        <v>1092.8527009999998</v>
      </c>
      <c r="J2014" s="25">
        <v>-0.40363799999999994</v>
      </c>
      <c r="K2014" s="26" t="s">
        <v>1581</v>
      </c>
      <c r="L2014" s="26" t="s">
        <v>1581</v>
      </c>
      <c r="M2014" s="27" t="s">
        <v>3773</v>
      </c>
      <c r="N2014" s="28">
        <v>4</v>
      </c>
      <c r="O2014" s="23">
        <v>1989.4146720000001</v>
      </c>
      <c r="P2014" s="23">
        <v>4465</v>
      </c>
      <c r="Q2014" s="41">
        <v>11717.085778000001</v>
      </c>
      <c r="R2014" s="29">
        <v>4491</v>
      </c>
    </row>
    <row r="2015" spans="1:18" x14ac:dyDescent="0.25">
      <c r="A2015" s="21">
        <v>54080</v>
      </c>
      <c r="B2015" s="22" t="s">
        <v>2382</v>
      </c>
      <c r="C2015" s="23">
        <v>1088</v>
      </c>
      <c r="D2015" s="24">
        <v>3</v>
      </c>
      <c r="E2015" s="37">
        <v>450.213235</v>
      </c>
      <c r="F2015" s="38">
        <v>755.70387000000005</v>
      </c>
      <c r="G2015" s="39">
        <v>0.90140200000000004</v>
      </c>
      <c r="H2015" s="40">
        <v>1.0253810000000001</v>
      </c>
      <c r="I2015" s="25">
        <v>-305.49063500000005</v>
      </c>
      <c r="J2015" s="25">
        <v>-0.12397900000000006</v>
      </c>
      <c r="K2015" s="26" t="s">
        <v>12</v>
      </c>
      <c r="L2015" s="26" t="s">
        <v>1581</v>
      </c>
      <c r="M2015" s="27" t="s">
        <v>1582</v>
      </c>
      <c r="N2015" s="28">
        <v>2</v>
      </c>
      <c r="O2015" s="23">
        <v>368.890625</v>
      </c>
      <c r="P2015" s="23">
        <v>1079</v>
      </c>
      <c r="Q2015" s="41">
        <v>11155.521779000001</v>
      </c>
      <c r="R2015" s="29">
        <v>1071</v>
      </c>
    </row>
    <row r="2016" spans="1:18" x14ac:dyDescent="0.25">
      <c r="A2016" s="21">
        <v>54081</v>
      </c>
      <c r="B2016" s="22" t="s">
        <v>2334</v>
      </c>
      <c r="C2016" s="23">
        <v>450</v>
      </c>
      <c r="D2016" s="24">
        <v>1</v>
      </c>
      <c r="E2016" s="37">
        <v>541.46666700000003</v>
      </c>
      <c r="F2016" s="38">
        <v>626.92280400000004</v>
      </c>
      <c r="G2016" s="39">
        <v>0.84353500000000003</v>
      </c>
      <c r="H2016" s="40">
        <v>0.97521000000000002</v>
      </c>
      <c r="I2016" s="25">
        <v>-85.456137000000012</v>
      </c>
      <c r="J2016" s="25">
        <v>-0.13167499999999999</v>
      </c>
      <c r="K2016" s="26" t="s">
        <v>12</v>
      </c>
      <c r="L2016" s="26" t="s">
        <v>1581</v>
      </c>
      <c r="M2016" s="27" t="s">
        <v>1582</v>
      </c>
      <c r="N2016" s="28">
        <v>2</v>
      </c>
      <c r="O2016" s="23">
        <v>459.16</v>
      </c>
      <c r="P2016" s="23">
        <v>447</v>
      </c>
      <c r="Q2016" s="41">
        <v>13392.272931</v>
      </c>
      <c r="R2016" s="29">
        <v>425</v>
      </c>
    </row>
    <row r="2017" spans="1:18" x14ac:dyDescent="0.25">
      <c r="A2017" s="21">
        <v>54082</v>
      </c>
      <c r="B2017" s="22" t="s">
        <v>2627</v>
      </c>
      <c r="C2017" s="23">
        <v>200</v>
      </c>
      <c r="D2017" s="24">
        <v>1</v>
      </c>
      <c r="E2017" s="37">
        <v>561.58000000000004</v>
      </c>
      <c r="F2017" s="38">
        <v>626.92280400000004</v>
      </c>
      <c r="G2017" s="39">
        <v>0.885409</v>
      </c>
      <c r="H2017" s="40">
        <v>0.97521000000000002</v>
      </c>
      <c r="I2017" s="25">
        <v>-65.342804000000001</v>
      </c>
      <c r="J2017" s="25">
        <v>-8.980100000000002E-2</v>
      </c>
      <c r="K2017" s="26" t="s">
        <v>12</v>
      </c>
      <c r="L2017" s="26" t="s">
        <v>1581</v>
      </c>
      <c r="M2017" s="27" t="s">
        <v>1582</v>
      </c>
      <c r="N2017" s="28">
        <v>2</v>
      </c>
      <c r="O2017" s="23">
        <v>454.05</v>
      </c>
      <c r="P2017" s="23">
        <v>198</v>
      </c>
      <c r="Q2017" s="41">
        <v>12891.318182000001</v>
      </c>
      <c r="R2017" s="29">
        <v>199</v>
      </c>
    </row>
    <row r="2018" spans="1:18" x14ac:dyDescent="0.25">
      <c r="A2018" s="21">
        <v>54083</v>
      </c>
      <c r="B2018" s="22" t="s">
        <v>2473</v>
      </c>
      <c r="C2018" s="23">
        <v>194</v>
      </c>
      <c r="D2018" s="24">
        <v>1</v>
      </c>
      <c r="E2018" s="37">
        <v>393.44329900000002</v>
      </c>
      <c r="F2018" s="38">
        <v>626.92280400000004</v>
      </c>
      <c r="G2018" s="39">
        <v>0.86582300000000001</v>
      </c>
      <c r="H2018" s="40">
        <v>0.97521000000000002</v>
      </c>
      <c r="I2018" s="25">
        <v>-233.47950500000002</v>
      </c>
      <c r="J2018" s="25">
        <v>-0.10938700000000001</v>
      </c>
      <c r="K2018" s="26" t="s">
        <v>12</v>
      </c>
      <c r="L2018" s="26" t="s">
        <v>1581</v>
      </c>
      <c r="M2018" s="27" t="s">
        <v>1582</v>
      </c>
      <c r="N2018" s="28">
        <v>2</v>
      </c>
      <c r="O2018" s="23">
        <v>302.12371100000001</v>
      </c>
      <c r="P2018" s="23">
        <v>192</v>
      </c>
      <c r="Q2018" s="41">
        <v>13265.854167</v>
      </c>
      <c r="R2018" s="29">
        <v>188</v>
      </c>
    </row>
    <row r="2019" spans="1:18" x14ac:dyDescent="0.25">
      <c r="A2019" s="21">
        <v>54084</v>
      </c>
      <c r="B2019" s="22" t="s">
        <v>532</v>
      </c>
      <c r="C2019" s="23">
        <v>988</v>
      </c>
      <c r="D2019" s="24">
        <v>2</v>
      </c>
      <c r="E2019" s="37">
        <v>480.16902800000003</v>
      </c>
      <c r="F2019" s="38">
        <v>702.15254800000002</v>
      </c>
      <c r="G2019" s="39">
        <v>1.0717920000000001</v>
      </c>
      <c r="H2019" s="40">
        <v>1.001423</v>
      </c>
      <c r="I2019" s="25">
        <v>-221.98352</v>
      </c>
      <c r="J2019" s="25">
        <v>7.0369000000000126E-2</v>
      </c>
      <c r="K2019" s="26" t="s">
        <v>12</v>
      </c>
      <c r="L2019" s="26" t="s">
        <v>12</v>
      </c>
      <c r="M2019" s="27" t="s">
        <v>13</v>
      </c>
      <c r="N2019" s="30">
        <v>1</v>
      </c>
      <c r="O2019" s="23">
        <v>348.97570899999999</v>
      </c>
      <c r="P2019" s="23">
        <v>986</v>
      </c>
      <c r="Q2019" s="41">
        <v>10115.111562</v>
      </c>
      <c r="R2019" s="29">
        <v>963</v>
      </c>
    </row>
    <row r="2020" spans="1:18" x14ac:dyDescent="0.25">
      <c r="A2020" s="21">
        <v>54085</v>
      </c>
      <c r="B2020" s="22" t="s">
        <v>1696</v>
      </c>
      <c r="C2020" s="23">
        <v>99</v>
      </c>
      <c r="D2020" s="24">
        <v>1</v>
      </c>
      <c r="E2020" s="37">
        <v>365.37373700000001</v>
      </c>
      <c r="F2020" s="38">
        <v>626.92280400000004</v>
      </c>
      <c r="G2020" s="39">
        <v>0.68421399999999999</v>
      </c>
      <c r="H2020" s="40">
        <v>0.97521000000000002</v>
      </c>
      <c r="I2020" s="25">
        <v>-261.54906700000004</v>
      </c>
      <c r="J2020" s="25">
        <v>-0.29099600000000003</v>
      </c>
      <c r="K2020" s="26" t="s">
        <v>12</v>
      </c>
      <c r="L2020" s="26" t="s">
        <v>1581</v>
      </c>
      <c r="M2020" s="27" t="s">
        <v>1582</v>
      </c>
      <c r="N2020" s="28">
        <v>2</v>
      </c>
      <c r="O2020" s="23">
        <v>284.90909099999999</v>
      </c>
      <c r="P2020" s="23">
        <v>98</v>
      </c>
      <c r="Q2020" s="41">
        <v>10196.693878</v>
      </c>
      <c r="R2020" s="29">
        <v>100</v>
      </c>
    </row>
    <row r="2021" spans="1:18" x14ac:dyDescent="0.25">
      <c r="A2021" s="21">
        <v>54086</v>
      </c>
      <c r="B2021" s="22" t="s">
        <v>2376</v>
      </c>
      <c r="C2021" s="23">
        <v>386</v>
      </c>
      <c r="D2021" s="24">
        <v>1</v>
      </c>
      <c r="E2021" s="37">
        <v>586.10362699999996</v>
      </c>
      <c r="F2021" s="38">
        <v>626.92280400000004</v>
      </c>
      <c r="G2021" s="39">
        <v>0.85055099999999995</v>
      </c>
      <c r="H2021" s="40">
        <v>0.97521000000000002</v>
      </c>
      <c r="I2021" s="25">
        <v>-40.819177000000082</v>
      </c>
      <c r="J2021" s="25">
        <v>-0.12465900000000008</v>
      </c>
      <c r="K2021" s="26" t="s">
        <v>12</v>
      </c>
      <c r="L2021" s="26" t="s">
        <v>1581</v>
      </c>
      <c r="M2021" s="27" t="s">
        <v>1582</v>
      </c>
      <c r="N2021" s="28">
        <v>2</v>
      </c>
      <c r="O2021" s="23">
        <v>520.82383400000003</v>
      </c>
      <c r="P2021" s="23">
        <v>373</v>
      </c>
      <c r="Q2021" s="41">
        <v>12425.951743</v>
      </c>
      <c r="R2021" s="29">
        <v>359</v>
      </c>
    </row>
    <row r="2022" spans="1:18" x14ac:dyDescent="0.25">
      <c r="A2022" s="21">
        <v>54087</v>
      </c>
      <c r="B2022" s="22" t="s">
        <v>105</v>
      </c>
      <c r="C2022" s="23">
        <v>138</v>
      </c>
      <c r="D2022" s="24">
        <v>1</v>
      </c>
      <c r="E2022" s="37">
        <v>425.43478299999998</v>
      </c>
      <c r="F2022" s="38">
        <v>626.92280400000004</v>
      </c>
      <c r="G2022" s="39">
        <v>0.98812299999999997</v>
      </c>
      <c r="H2022" s="40">
        <v>0.97521000000000002</v>
      </c>
      <c r="I2022" s="25">
        <v>-201.48802100000006</v>
      </c>
      <c r="J2022" s="25">
        <v>1.2912999999999952E-2</v>
      </c>
      <c r="K2022" s="26" t="s">
        <v>12</v>
      </c>
      <c r="L2022" s="26" t="s">
        <v>12</v>
      </c>
      <c r="M2022" s="27" t="s">
        <v>13</v>
      </c>
      <c r="N2022" s="30">
        <v>1</v>
      </c>
      <c r="O2022" s="23">
        <v>343.26087000000001</v>
      </c>
      <c r="P2022" s="23">
        <v>136</v>
      </c>
      <c r="Q2022" s="41">
        <v>11975.661765000001</v>
      </c>
      <c r="R2022" s="29">
        <v>141</v>
      </c>
    </row>
    <row r="2023" spans="1:18" x14ac:dyDescent="0.25">
      <c r="A2023" s="21">
        <v>54088</v>
      </c>
      <c r="B2023" s="22" t="s">
        <v>1781</v>
      </c>
      <c r="C2023" s="23">
        <v>265</v>
      </c>
      <c r="D2023" s="24">
        <v>1</v>
      </c>
      <c r="E2023" s="37">
        <v>519.633962</v>
      </c>
      <c r="F2023" s="38">
        <v>626.92280400000004</v>
      </c>
      <c r="G2023" s="39">
        <v>0.72362499999999996</v>
      </c>
      <c r="H2023" s="40">
        <v>0.97521000000000002</v>
      </c>
      <c r="I2023" s="25">
        <v>-107.28884200000005</v>
      </c>
      <c r="J2023" s="25">
        <v>-0.25158500000000006</v>
      </c>
      <c r="K2023" s="26" t="s">
        <v>12</v>
      </c>
      <c r="L2023" s="26" t="s">
        <v>1581</v>
      </c>
      <c r="M2023" s="27" t="s">
        <v>1582</v>
      </c>
      <c r="N2023" s="28">
        <v>2</v>
      </c>
      <c r="O2023" s="23">
        <v>438.27547199999998</v>
      </c>
      <c r="P2023" s="23">
        <v>264</v>
      </c>
      <c r="Q2023" s="41">
        <v>12737.609848</v>
      </c>
      <c r="R2023" s="29">
        <v>259</v>
      </c>
    </row>
    <row r="2024" spans="1:18" x14ac:dyDescent="0.25">
      <c r="A2024" s="21">
        <v>54089</v>
      </c>
      <c r="B2024" s="22" t="s">
        <v>4325</v>
      </c>
      <c r="C2024" s="23">
        <v>1477</v>
      </c>
      <c r="D2024" s="24">
        <v>3</v>
      </c>
      <c r="E2024" s="37">
        <v>779.21394699999996</v>
      </c>
      <c r="F2024" s="38">
        <v>755.70387000000005</v>
      </c>
      <c r="G2024" s="39">
        <v>0.83433400000000002</v>
      </c>
      <c r="H2024" s="40">
        <v>1.0253810000000001</v>
      </c>
      <c r="I2024" s="25">
        <v>23.51007699999991</v>
      </c>
      <c r="J2024" s="25">
        <v>-0.19104700000000008</v>
      </c>
      <c r="K2024" s="26" t="s">
        <v>1581</v>
      </c>
      <c r="L2024" s="26" t="s">
        <v>1581</v>
      </c>
      <c r="M2024" s="27" t="s">
        <v>3773</v>
      </c>
      <c r="N2024" s="28">
        <v>4</v>
      </c>
      <c r="O2024" s="23">
        <v>689.48205800000005</v>
      </c>
      <c r="P2024" s="23">
        <v>1464</v>
      </c>
      <c r="Q2024" s="41">
        <v>16616.734972999999</v>
      </c>
      <c r="R2024" s="29">
        <v>1425</v>
      </c>
    </row>
    <row r="2025" spans="1:18" x14ac:dyDescent="0.25">
      <c r="A2025" s="21">
        <v>54090</v>
      </c>
      <c r="B2025" s="22" t="s">
        <v>334</v>
      </c>
      <c r="C2025" s="23">
        <v>4167</v>
      </c>
      <c r="D2025" s="24">
        <v>5</v>
      </c>
      <c r="E2025" s="37">
        <v>884.25462000000005</v>
      </c>
      <c r="F2025" s="38">
        <v>935.18822899999998</v>
      </c>
      <c r="G2025" s="39">
        <v>1.135578</v>
      </c>
      <c r="H2025" s="40">
        <v>1.0914969999999999</v>
      </c>
      <c r="I2025" s="25">
        <v>-50.933608999999933</v>
      </c>
      <c r="J2025" s="25">
        <v>4.4081000000000037E-2</v>
      </c>
      <c r="K2025" s="26" t="s">
        <v>12</v>
      </c>
      <c r="L2025" s="26" t="s">
        <v>12</v>
      </c>
      <c r="M2025" s="27" t="s">
        <v>13</v>
      </c>
      <c r="N2025" s="30">
        <v>1</v>
      </c>
      <c r="O2025" s="23">
        <v>736.18430499999999</v>
      </c>
      <c r="P2025" s="23">
        <v>4163</v>
      </c>
      <c r="Q2025" s="41">
        <v>15383.414124000001</v>
      </c>
      <c r="R2025" s="29">
        <v>4154</v>
      </c>
    </row>
    <row r="2026" spans="1:18" x14ac:dyDescent="0.25">
      <c r="A2026" s="21">
        <v>54091</v>
      </c>
      <c r="B2026" s="22" t="s">
        <v>4897</v>
      </c>
      <c r="C2026" s="23">
        <v>302</v>
      </c>
      <c r="D2026" s="24">
        <v>1</v>
      </c>
      <c r="E2026" s="37">
        <v>705.407285</v>
      </c>
      <c r="F2026" s="38">
        <v>626.92280400000004</v>
      </c>
      <c r="G2026" s="39">
        <v>0.949739</v>
      </c>
      <c r="H2026" s="40">
        <v>0.97521000000000002</v>
      </c>
      <c r="I2026" s="25">
        <v>78.48448099999996</v>
      </c>
      <c r="J2026" s="25">
        <v>-2.5471000000000021E-2</v>
      </c>
      <c r="K2026" s="26" t="s">
        <v>1581</v>
      </c>
      <c r="L2026" s="26" t="s">
        <v>1581</v>
      </c>
      <c r="M2026" s="27" t="s">
        <v>3773</v>
      </c>
      <c r="N2026" s="28">
        <v>4</v>
      </c>
      <c r="O2026" s="23">
        <v>630.31457</v>
      </c>
      <c r="P2026" s="23">
        <v>297</v>
      </c>
      <c r="Q2026" s="41">
        <v>16343.380471</v>
      </c>
      <c r="R2026" s="29">
        <v>311</v>
      </c>
    </row>
    <row r="2027" spans="1:18" x14ac:dyDescent="0.25">
      <c r="A2027" s="21">
        <v>54092</v>
      </c>
      <c r="B2027" s="22" t="s">
        <v>3228</v>
      </c>
      <c r="C2027" s="23">
        <v>66</v>
      </c>
      <c r="D2027" s="24">
        <v>1</v>
      </c>
      <c r="E2027" s="37">
        <v>515.5</v>
      </c>
      <c r="F2027" s="38">
        <v>626.92280400000004</v>
      </c>
      <c r="G2027" s="39">
        <v>0.96589800000000003</v>
      </c>
      <c r="H2027" s="40">
        <v>0.97521000000000002</v>
      </c>
      <c r="I2027" s="25">
        <v>-111.42280400000004</v>
      </c>
      <c r="J2027" s="25">
        <v>-9.311999999999987E-3</v>
      </c>
      <c r="K2027" s="26" t="s">
        <v>12</v>
      </c>
      <c r="L2027" s="26" t="s">
        <v>1581</v>
      </c>
      <c r="M2027" s="27" t="s">
        <v>1582</v>
      </c>
      <c r="N2027" s="28">
        <v>2</v>
      </c>
      <c r="O2027" s="23">
        <v>364.18181800000002</v>
      </c>
      <c r="P2027" s="23">
        <v>62</v>
      </c>
      <c r="Q2027" s="41">
        <v>12908.193547999999</v>
      </c>
      <c r="R2027" s="29">
        <v>62</v>
      </c>
    </row>
    <row r="2028" spans="1:18" x14ac:dyDescent="0.25">
      <c r="A2028" s="21">
        <v>54093</v>
      </c>
      <c r="B2028" s="22" t="s">
        <v>1774</v>
      </c>
      <c r="C2028" s="23">
        <v>167</v>
      </c>
      <c r="D2028" s="24">
        <v>1</v>
      </c>
      <c r="E2028" s="37">
        <v>561.95808399999999</v>
      </c>
      <c r="F2028" s="38">
        <v>626.92280400000004</v>
      </c>
      <c r="G2028" s="39">
        <v>0.72177400000000003</v>
      </c>
      <c r="H2028" s="40">
        <v>0.97521000000000002</v>
      </c>
      <c r="I2028" s="25">
        <v>-64.964720000000057</v>
      </c>
      <c r="J2028" s="25">
        <v>-0.25343599999999999</v>
      </c>
      <c r="K2028" s="26" t="s">
        <v>12</v>
      </c>
      <c r="L2028" s="26" t="s">
        <v>1581</v>
      </c>
      <c r="M2028" s="27" t="s">
        <v>1582</v>
      </c>
      <c r="N2028" s="28">
        <v>2</v>
      </c>
      <c r="O2028" s="23">
        <v>451.38922200000002</v>
      </c>
      <c r="P2028" s="23">
        <v>163</v>
      </c>
      <c r="Q2028" s="41">
        <v>13945.251534000001</v>
      </c>
      <c r="R2028" s="29">
        <v>156</v>
      </c>
    </row>
    <row r="2029" spans="1:18" x14ac:dyDescent="0.25">
      <c r="A2029" s="21">
        <v>54094</v>
      </c>
      <c r="B2029" s="22" t="s">
        <v>3031</v>
      </c>
      <c r="C2029" s="23">
        <v>190</v>
      </c>
      <c r="D2029" s="24">
        <v>1</v>
      </c>
      <c r="E2029" s="37">
        <v>486.363158</v>
      </c>
      <c r="F2029" s="38">
        <v>626.92280400000004</v>
      </c>
      <c r="G2029" s="39">
        <v>0.93876800000000005</v>
      </c>
      <c r="H2029" s="40">
        <v>0.97521000000000002</v>
      </c>
      <c r="I2029" s="25">
        <v>-140.55964600000004</v>
      </c>
      <c r="J2029" s="25">
        <v>-3.6441999999999974E-2</v>
      </c>
      <c r="K2029" s="26" t="s">
        <v>12</v>
      </c>
      <c r="L2029" s="26" t="s">
        <v>1581</v>
      </c>
      <c r="M2029" s="27" t="s">
        <v>1582</v>
      </c>
      <c r="N2029" s="28">
        <v>2</v>
      </c>
      <c r="O2029" s="23">
        <v>393.25263200000001</v>
      </c>
      <c r="P2029" s="23">
        <v>188</v>
      </c>
      <c r="Q2029" s="41">
        <v>13394.712766000001</v>
      </c>
      <c r="R2029" s="29">
        <v>180</v>
      </c>
    </row>
    <row r="2030" spans="1:18" x14ac:dyDescent="0.25">
      <c r="A2030" s="21">
        <v>54095</v>
      </c>
      <c r="B2030" s="22" t="s">
        <v>1806</v>
      </c>
      <c r="C2030" s="23">
        <v>43</v>
      </c>
      <c r="D2030" s="24">
        <v>1</v>
      </c>
      <c r="E2030" s="37">
        <v>508.93023299999999</v>
      </c>
      <c r="F2030" s="38">
        <v>626.92280400000004</v>
      </c>
      <c r="G2030" s="39">
        <v>0.73202599999999995</v>
      </c>
      <c r="H2030" s="40">
        <v>0.97521000000000002</v>
      </c>
      <c r="I2030" s="25">
        <v>-117.99257100000005</v>
      </c>
      <c r="J2030" s="25">
        <v>-0.24318400000000007</v>
      </c>
      <c r="K2030" s="26" t="s">
        <v>12</v>
      </c>
      <c r="L2030" s="26" t="s">
        <v>1581</v>
      </c>
      <c r="M2030" s="27" t="s">
        <v>1582</v>
      </c>
      <c r="N2030" s="28">
        <v>2</v>
      </c>
      <c r="O2030" s="23">
        <v>382.27906999999999</v>
      </c>
      <c r="P2030" s="23">
        <v>42</v>
      </c>
      <c r="Q2030" s="41">
        <v>16048.928571</v>
      </c>
      <c r="R2030" s="29">
        <v>44</v>
      </c>
    </row>
    <row r="2031" spans="1:18" x14ac:dyDescent="0.25">
      <c r="A2031" s="21">
        <v>54096</v>
      </c>
      <c r="B2031" s="22" t="s">
        <v>2044</v>
      </c>
      <c r="C2031" s="23">
        <v>335</v>
      </c>
      <c r="D2031" s="24">
        <v>1</v>
      </c>
      <c r="E2031" s="37">
        <v>460.78507500000001</v>
      </c>
      <c r="F2031" s="38">
        <v>626.92280400000004</v>
      </c>
      <c r="G2031" s="39">
        <v>0.79688899999999996</v>
      </c>
      <c r="H2031" s="40">
        <v>0.97521000000000002</v>
      </c>
      <c r="I2031" s="25">
        <v>-166.13772900000004</v>
      </c>
      <c r="J2031" s="25">
        <v>-0.17832100000000006</v>
      </c>
      <c r="K2031" s="26" t="s">
        <v>12</v>
      </c>
      <c r="L2031" s="26" t="s">
        <v>1581</v>
      </c>
      <c r="M2031" s="27" t="s">
        <v>1582</v>
      </c>
      <c r="N2031" s="28">
        <v>2</v>
      </c>
      <c r="O2031" s="23">
        <v>399.96119399999998</v>
      </c>
      <c r="P2031" s="23">
        <v>334</v>
      </c>
      <c r="Q2031" s="41">
        <v>15789.862274999999</v>
      </c>
      <c r="R2031" s="29">
        <v>351</v>
      </c>
    </row>
    <row r="2032" spans="1:18" x14ac:dyDescent="0.25">
      <c r="A2032" s="21">
        <v>54097</v>
      </c>
      <c r="B2032" s="22" t="s">
        <v>1621</v>
      </c>
      <c r="C2032" s="23">
        <v>127</v>
      </c>
      <c r="D2032" s="24">
        <v>1</v>
      </c>
      <c r="E2032" s="37">
        <v>356.18897600000003</v>
      </c>
      <c r="F2032" s="38">
        <v>626.92280400000004</v>
      </c>
      <c r="G2032" s="39">
        <v>0.62079899999999999</v>
      </c>
      <c r="H2032" s="40">
        <v>0.97521000000000002</v>
      </c>
      <c r="I2032" s="25">
        <v>-270.73382800000002</v>
      </c>
      <c r="J2032" s="25">
        <v>-0.35441100000000003</v>
      </c>
      <c r="K2032" s="26" t="s">
        <v>12</v>
      </c>
      <c r="L2032" s="26" t="s">
        <v>1581</v>
      </c>
      <c r="M2032" s="27" t="s">
        <v>1582</v>
      </c>
      <c r="N2032" s="28">
        <v>2</v>
      </c>
      <c r="O2032" s="23">
        <v>266.27559100000002</v>
      </c>
      <c r="P2032" s="23">
        <v>121</v>
      </c>
      <c r="Q2032" s="41">
        <v>10651.479339</v>
      </c>
      <c r="R2032" s="29">
        <v>114</v>
      </c>
    </row>
    <row r="2033" spans="1:18" x14ac:dyDescent="0.25">
      <c r="A2033" s="21">
        <v>54098</v>
      </c>
      <c r="B2033" s="22" t="s">
        <v>2199</v>
      </c>
      <c r="C2033" s="23">
        <v>160</v>
      </c>
      <c r="D2033" s="24">
        <v>1</v>
      </c>
      <c r="E2033" s="37">
        <v>474.76875000000001</v>
      </c>
      <c r="F2033" s="38">
        <v>626.92280400000004</v>
      </c>
      <c r="G2033" s="39">
        <v>0.82319799999999999</v>
      </c>
      <c r="H2033" s="40">
        <v>0.97521000000000002</v>
      </c>
      <c r="I2033" s="25">
        <v>-152.15405400000003</v>
      </c>
      <c r="J2033" s="25">
        <v>-0.15201200000000004</v>
      </c>
      <c r="K2033" s="26" t="s">
        <v>12</v>
      </c>
      <c r="L2033" s="26" t="s">
        <v>1581</v>
      </c>
      <c r="M2033" s="27" t="s">
        <v>1582</v>
      </c>
      <c r="N2033" s="28">
        <v>2</v>
      </c>
      <c r="O2033" s="23">
        <v>374.96875</v>
      </c>
      <c r="P2033" s="23">
        <v>158</v>
      </c>
      <c r="Q2033" s="41">
        <v>13072.398734</v>
      </c>
      <c r="R2033" s="29">
        <v>158</v>
      </c>
    </row>
    <row r="2034" spans="1:18" x14ac:dyDescent="0.25">
      <c r="A2034" s="21">
        <v>54099</v>
      </c>
      <c r="B2034" s="22" t="s">
        <v>3446</v>
      </c>
      <c r="C2034" s="23">
        <v>5979</v>
      </c>
      <c r="D2034" s="24">
        <v>6</v>
      </c>
      <c r="E2034" s="37">
        <v>1317.1736080000001</v>
      </c>
      <c r="F2034" s="38">
        <v>1022.911754</v>
      </c>
      <c r="G2034" s="39">
        <v>1.173424</v>
      </c>
      <c r="H2034" s="40">
        <v>1.1235360000000001</v>
      </c>
      <c r="I2034" s="25">
        <v>294.26185400000008</v>
      </c>
      <c r="J2034" s="25">
        <v>4.9887999999999932E-2</v>
      </c>
      <c r="K2034" s="26" t="s">
        <v>1581</v>
      </c>
      <c r="L2034" s="26" t="s">
        <v>12</v>
      </c>
      <c r="M2034" s="27" t="s">
        <v>3303</v>
      </c>
      <c r="N2034" s="28">
        <v>3</v>
      </c>
      <c r="O2034" s="23">
        <v>1212.8402739999999</v>
      </c>
      <c r="P2034" s="23">
        <v>5948</v>
      </c>
      <c r="Q2034" s="41">
        <v>12930.170813999999</v>
      </c>
      <c r="R2034" s="29">
        <v>5758</v>
      </c>
    </row>
    <row r="2035" spans="1:18" x14ac:dyDescent="0.25">
      <c r="A2035" s="21">
        <v>54100</v>
      </c>
      <c r="B2035" s="22" t="s">
        <v>2471</v>
      </c>
      <c r="C2035" s="23">
        <v>758</v>
      </c>
      <c r="D2035" s="24">
        <v>2</v>
      </c>
      <c r="E2035" s="37">
        <v>433.01583099999999</v>
      </c>
      <c r="F2035" s="38">
        <v>702.15254800000002</v>
      </c>
      <c r="G2035" s="39">
        <v>0.89182099999999997</v>
      </c>
      <c r="H2035" s="40">
        <v>1.001423</v>
      </c>
      <c r="I2035" s="25">
        <v>-269.13671700000003</v>
      </c>
      <c r="J2035" s="25">
        <v>-0.10960199999999998</v>
      </c>
      <c r="K2035" s="26" t="s">
        <v>12</v>
      </c>
      <c r="L2035" s="26" t="s">
        <v>1581</v>
      </c>
      <c r="M2035" s="27" t="s">
        <v>1582</v>
      </c>
      <c r="N2035" s="28">
        <v>2</v>
      </c>
      <c r="O2035" s="23">
        <v>356.76385199999999</v>
      </c>
      <c r="P2035" s="23">
        <v>754</v>
      </c>
      <c r="Q2035" s="41">
        <v>13502.480106000001</v>
      </c>
      <c r="R2035" s="29">
        <v>774</v>
      </c>
    </row>
    <row r="2036" spans="1:18" x14ac:dyDescent="0.25">
      <c r="A2036" s="21">
        <v>54101</v>
      </c>
      <c r="B2036" s="22" t="s">
        <v>255</v>
      </c>
      <c r="C2036" s="23">
        <v>132</v>
      </c>
      <c r="D2036" s="24">
        <v>1</v>
      </c>
      <c r="E2036" s="37">
        <v>460.12878799999999</v>
      </c>
      <c r="F2036" s="38">
        <v>626.92280400000004</v>
      </c>
      <c r="G2036" s="39">
        <v>1.009922</v>
      </c>
      <c r="H2036" s="40">
        <v>0.97521000000000002</v>
      </c>
      <c r="I2036" s="25">
        <v>-166.79401600000006</v>
      </c>
      <c r="J2036" s="25">
        <v>3.4711999999999965E-2</v>
      </c>
      <c r="K2036" s="26" t="s">
        <v>12</v>
      </c>
      <c r="L2036" s="26" t="s">
        <v>12</v>
      </c>
      <c r="M2036" s="27" t="s">
        <v>13</v>
      </c>
      <c r="N2036" s="30">
        <v>1</v>
      </c>
      <c r="O2036" s="23">
        <v>342.91666700000002</v>
      </c>
      <c r="P2036" s="23">
        <v>130</v>
      </c>
      <c r="Q2036" s="41">
        <v>11349.615384999999</v>
      </c>
      <c r="R2036" s="29">
        <v>133</v>
      </c>
    </row>
    <row r="2037" spans="1:18" x14ac:dyDescent="0.25">
      <c r="A2037" s="21">
        <v>54102</v>
      </c>
      <c r="B2037" s="22" t="s">
        <v>2625</v>
      </c>
      <c r="C2037" s="23">
        <v>620</v>
      </c>
      <c r="D2037" s="24">
        <v>2</v>
      </c>
      <c r="E2037" s="37">
        <v>576.49516100000005</v>
      </c>
      <c r="F2037" s="38">
        <v>702.15254800000002</v>
      </c>
      <c r="G2037" s="39">
        <v>0.91156199999999998</v>
      </c>
      <c r="H2037" s="40">
        <v>1.001423</v>
      </c>
      <c r="I2037" s="25">
        <v>-125.65738699999997</v>
      </c>
      <c r="J2037" s="25">
        <v>-8.9860999999999969E-2</v>
      </c>
      <c r="K2037" s="26" t="s">
        <v>12</v>
      </c>
      <c r="L2037" s="26" t="s">
        <v>1581</v>
      </c>
      <c r="M2037" s="27" t="s">
        <v>1582</v>
      </c>
      <c r="N2037" s="28">
        <v>2</v>
      </c>
      <c r="O2037" s="23">
        <v>489.272581</v>
      </c>
      <c r="P2037" s="23">
        <v>614</v>
      </c>
      <c r="Q2037" s="41">
        <v>14998.257329</v>
      </c>
      <c r="R2037" s="29">
        <v>613</v>
      </c>
    </row>
    <row r="2038" spans="1:18" x14ac:dyDescent="0.25">
      <c r="A2038" s="21">
        <v>54103</v>
      </c>
      <c r="B2038" s="22" t="s">
        <v>61</v>
      </c>
      <c r="C2038" s="23">
        <v>241</v>
      </c>
      <c r="D2038" s="24">
        <v>1</v>
      </c>
      <c r="E2038" s="37">
        <v>462.86307099999999</v>
      </c>
      <c r="F2038" s="38">
        <v>626.92280400000004</v>
      </c>
      <c r="G2038" s="39">
        <v>0.98125700000000005</v>
      </c>
      <c r="H2038" s="40">
        <v>0.97521000000000002</v>
      </c>
      <c r="I2038" s="25">
        <v>-164.05973300000005</v>
      </c>
      <c r="J2038" s="25">
        <v>6.0470000000000246E-3</v>
      </c>
      <c r="K2038" s="26" t="s">
        <v>12</v>
      </c>
      <c r="L2038" s="26" t="s">
        <v>12</v>
      </c>
      <c r="M2038" s="27" t="s">
        <v>13</v>
      </c>
      <c r="N2038" s="30">
        <v>1</v>
      </c>
      <c r="O2038" s="23">
        <v>381.22821599999997</v>
      </c>
      <c r="P2038" s="23">
        <v>240</v>
      </c>
      <c r="Q2038" s="41">
        <v>12980.1875</v>
      </c>
      <c r="R2038" s="29">
        <v>233</v>
      </c>
    </row>
    <row r="2039" spans="1:18" x14ac:dyDescent="0.25">
      <c r="A2039" s="21">
        <v>54104</v>
      </c>
      <c r="B2039" s="22" t="s">
        <v>4575</v>
      </c>
      <c r="C2039" s="23">
        <v>274</v>
      </c>
      <c r="D2039" s="24">
        <v>1</v>
      </c>
      <c r="E2039" s="37">
        <v>670.08759099999997</v>
      </c>
      <c r="F2039" s="38">
        <v>626.92280400000004</v>
      </c>
      <c r="G2039" s="39">
        <v>0.85539299999999996</v>
      </c>
      <c r="H2039" s="40">
        <v>0.97521000000000002</v>
      </c>
      <c r="I2039" s="25">
        <v>43.164786999999933</v>
      </c>
      <c r="J2039" s="25">
        <v>-0.11981700000000006</v>
      </c>
      <c r="K2039" s="26" t="s">
        <v>1581</v>
      </c>
      <c r="L2039" s="26" t="s">
        <v>1581</v>
      </c>
      <c r="M2039" s="27" t="s">
        <v>3773</v>
      </c>
      <c r="N2039" s="28">
        <v>4</v>
      </c>
      <c r="O2039" s="23">
        <v>608.66788299999996</v>
      </c>
      <c r="P2039" s="23">
        <v>274</v>
      </c>
      <c r="Q2039" s="41">
        <v>13253.193431</v>
      </c>
      <c r="R2039" s="29">
        <v>275</v>
      </c>
    </row>
    <row r="2040" spans="1:18" x14ac:dyDescent="0.25">
      <c r="A2040" s="21">
        <v>54105</v>
      </c>
      <c r="B2040" s="22" t="s">
        <v>3198</v>
      </c>
      <c r="C2040" s="23">
        <v>497</v>
      </c>
      <c r="D2040" s="24">
        <v>1</v>
      </c>
      <c r="E2040" s="37">
        <v>492.23943700000001</v>
      </c>
      <c r="F2040" s="38">
        <v>626.92280400000004</v>
      </c>
      <c r="G2040" s="39">
        <v>0.96064300000000002</v>
      </c>
      <c r="H2040" s="40">
        <v>0.97521000000000002</v>
      </c>
      <c r="I2040" s="25">
        <v>-134.68336700000003</v>
      </c>
      <c r="J2040" s="25">
        <v>-1.4566999999999997E-2</v>
      </c>
      <c r="K2040" s="26" t="s">
        <v>12</v>
      </c>
      <c r="L2040" s="26" t="s">
        <v>1581</v>
      </c>
      <c r="M2040" s="27" t="s">
        <v>1582</v>
      </c>
      <c r="N2040" s="28">
        <v>2</v>
      </c>
      <c r="O2040" s="23">
        <v>432.65794799999998</v>
      </c>
      <c r="P2040" s="23">
        <v>486</v>
      </c>
      <c r="Q2040" s="41">
        <v>13782.047325</v>
      </c>
      <c r="R2040" s="29">
        <v>485</v>
      </c>
    </row>
    <row r="2041" spans="1:18" x14ac:dyDescent="0.25">
      <c r="A2041" s="21">
        <v>54106</v>
      </c>
      <c r="B2041" s="22" t="s">
        <v>4227</v>
      </c>
      <c r="C2041" s="23">
        <v>76</v>
      </c>
      <c r="D2041" s="24">
        <v>1</v>
      </c>
      <c r="E2041" s="37">
        <v>688.28947400000004</v>
      </c>
      <c r="F2041" s="38">
        <v>626.92280400000004</v>
      </c>
      <c r="G2041" s="39">
        <v>0.754992</v>
      </c>
      <c r="H2041" s="40">
        <v>0.97521000000000002</v>
      </c>
      <c r="I2041" s="25">
        <v>61.366669999999999</v>
      </c>
      <c r="J2041" s="25">
        <v>-0.22021800000000002</v>
      </c>
      <c r="K2041" s="26" t="s">
        <v>1581</v>
      </c>
      <c r="L2041" s="26" t="s">
        <v>1581</v>
      </c>
      <c r="M2041" s="27" t="s">
        <v>3773</v>
      </c>
      <c r="N2041" s="28">
        <v>4</v>
      </c>
      <c r="O2041" s="23">
        <v>557.46052599999996</v>
      </c>
      <c r="P2041" s="23">
        <v>75</v>
      </c>
      <c r="Q2041" s="41">
        <v>14116.8</v>
      </c>
      <c r="R2041" s="29">
        <v>69</v>
      </c>
    </row>
    <row r="2042" spans="1:18" x14ac:dyDescent="0.25">
      <c r="A2042" s="21">
        <v>54107</v>
      </c>
      <c r="B2042" s="22" t="s">
        <v>2226</v>
      </c>
      <c r="C2042" s="23">
        <v>72</v>
      </c>
      <c r="D2042" s="24">
        <v>1</v>
      </c>
      <c r="E2042" s="37">
        <v>413.125</v>
      </c>
      <c r="F2042" s="38">
        <v>626.92280400000004</v>
      </c>
      <c r="G2042" s="39">
        <v>0.82864700000000002</v>
      </c>
      <c r="H2042" s="40">
        <v>0.97521000000000002</v>
      </c>
      <c r="I2042" s="25">
        <v>-213.79780400000004</v>
      </c>
      <c r="J2042" s="25">
        <v>-0.146563</v>
      </c>
      <c r="K2042" s="26" t="s">
        <v>12</v>
      </c>
      <c r="L2042" s="26" t="s">
        <v>1581</v>
      </c>
      <c r="M2042" s="27" t="s">
        <v>1582</v>
      </c>
      <c r="N2042" s="28">
        <v>2</v>
      </c>
      <c r="O2042" s="23">
        <v>306.65277800000001</v>
      </c>
      <c r="P2042" s="23">
        <v>71</v>
      </c>
      <c r="Q2042" s="41">
        <v>9513.9295770000008</v>
      </c>
      <c r="R2042" s="29">
        <v>71</v>
      </c>
    </row>
    <row r="2043" spans="1:18" x14ac:dyDescent="0.25">
      <c r="A2043" s="21">
        <v>54108</v>
      </c>
      <c r="B2043" s="22" t="s">
        <v>2843</v>
      </c>
      <c r="C2043" s="23">
        <v>103</v>
      </c>
      <c r="D2043" s="24">
        <v>1</v>
      </c>
      <c r="E2043" s="37">
        <v>475.55339800000002</v>
      </c>
      <c r="F2043" s="38">
        <v>626.92280400000004</v>
      </c>
      <c r="G2043" s="39">
        <v>0.91348099999999999</v>
      </c>
      <c r="H2043" s="40">
        <v>0.97521000000000002</v>
      </c>
      <c r="I2043" s="25">
        <v>-151.36940600000003</v>
      </c>
      <c r="J2043" s="25">
        <v>-6.1729000000000034E-2</v>
      </c>
      <c r="K2043" s="26" t="s">
        <v>12</v>
      </c>
      <c r="L2043" s="26" t="s">
        <v>1581</v>
      </c>
      <c r="M2043" s="27" t="s">
        <v>1582</v>
      </c>
      <c r="N2043" s="28">
        <v>2</v>
      </c>
      <c r="O2043" s="23">
        <v>413.77669900000001</v>
      </c>
      <c r="P2043" s="23">
        <v>101</v>
      </c>
      <c r="Q2043" s="41">
        <v>17354.663366000001</v>
      </c>
      <c r="R2043" s="29">
        <v>105</v>
      </c>
    </row>
    <row r="2044" spans="1:18" x14ac:dyDescent="0.25">
      <c r="A2044" s="21">
        <v>54109</v>
      </c>
      <c r="B2044" s="22" t="s">
        <v>477</v>
      </c>
      <c r="C2044" s="23">
        <v>941</v>
      </c>
      <c r="D2044" s="24">
        <v>2</v>
      </c>
      <c r="E2044" s="37">
        <v>404.047821</v>
      </c>
      <c r="F2044" s="38">
        <v>702.15254800000002</v>
      </c>
      <c r="G2044" s="39">
        <v>1.064022</v>
      </c>
      <c r="H2044" s="40">
        <v>1.001423</v>
      </c>
      <c r="I2044" s="25">
        <v>-298.10472700000003</v>
      </c>
      <c r="J2044" s="25">
        <v>6.2599000000000071E-2</v>
      </c>
      <c r="K2044" s="26" t="s">
        <v>12</v>
      </c>
      <c r="L2044" s="26" t="s">
        <v>12</v>
      </c>
      <c r="M2044" s="27" t="s">
        <v>13</v>
      </c>
      <c r="N2044" s="30">
        <v>1</v>
      </c>
      <c r="O2044" s="23">
        <v>323.80021299999999</v>
      </c>
      <c r="P2044" s="23">
        <v>926</v>
      </c>
      <c r="Q2044" s="41">
        <v>13879.704104</v>
      </c>
      <c r="R2044" s="29">
        <v>919</v>
      </c>
    </row>
    <row r="2045" spans="1:18" x14ac:dyDescent="0.25">
      <c r="A2045" s="21">
        <v>54110</v>
      </c>
      <c r="B2045" s="22" t="s">
        <v>3933</v>
      </c>
      <c r="C2045" s="23">
        <v>598</v>
      </c>
      <c r="D2045" s="24">
        <v>2</v>
      </c>
      <c r="E2045" s="37">
        <v>1443.0234109999999</v>
      </c>
      <c r="F2045" s="38">
        <v>702.15254800000002</v>
      </c>
      <c r="G2045" s="39">
        <v>0.65008999999999995</v>
      </c>
      <c r="H2045" s="40">
        <v>1.001423</v>
      </c>
      <c r="I2045" s="25">
        <v>740.87086299999987</v>
      </c>
      <c r="J2045" s="25">
        <v>-0.35133300000000001</v>
      </c>
      <c r="K2045" s="26" t="s">
        <v>1581</v>
      </c>
      <c r="L2045" s="26" t="s">
        <v>1581</v>
      </c>
      <c r="M2045" s="27" t="s">
        <v>3773</v>
      </c>
      <c r="N2045" s="28">
        <v>4</v>
      </c>
      <c r="O2045" s="23">
        <v>1416.6772579999999</v>
      </c>
      <c r="P2045" s="23">
        <v>597</v>
      </c>
      <c r="Q2045" s="41">
        <v>15029.614740000001</v>
      </c>
      <c r="R2045" s="29">
        <v>581</v>
      </c>
    </row>
    <row r="2046" spans="1:18" x14ac:dyDescent="0.25">
      <c r="A2046" s="21">
        <v>54111</v>
      </c>
      <c r="B2046" s="22" t="s">
        <v>275</v>
      </c>
      <c r="C2046" s="23">
        <v>2990</v>
      </c>
      <c r="D2046" s="24">
        <v>4</v>
      </c>
      <c r="E2046" s="37">
        <v>691.63511700000004</v>
      </c>
      <c r="F2046" s="38">
        <v>845.84417800000006</v>
      </c>
      <c r="G2046" s="39">
        <v>1.0991249999999999</v>
      </c>
      <c r="H2046" s="40">
        <v>1.061555</v>
      </c>
      <c r="I2046" s="25">
        <v>-154.20906100000002</v>
      </c>
      <c r="J2046" s="25">
        <v>3.7569999999999881E-2</v>
      </c>
      <c r="K2046" s="26" t="s">
        <v>12</v>
      </c>
      <c r="L2046" s="26" t="s">
        <v>12</v>
      </c>
      <c r="M2046" s="27" t="s">
        <v>13</v>
      </c>
      <c r="N2046" s="30">
        <v>1</v>
      </c>
      <c r="O2046" s="23">
        <v>585.99498300000005</v>
      </c>
      <c r="P2046" s="23">
        <v>2978</v>
      </c>
      <c r="Q2046" s="41">
        <v>13594.808596000001</v>
      </c>
      <c r="R2046" s="29">
        <v>2894</v>
      </c>
    </row>
    <row r="2047" spans="1:18" x14ac:dyDescent="0.25">
      <c r="A2047" s="21">
        <v>54112</v>
      </c>
      <c r="B2047" s="22" t="s">
        <v>2186</v>
      </c>
      <c r="C2047" s="23">
        <v>673</v>
      </c>
      <c r="D2047" s="24">
        <v>2</v>
      </c>
      <c r="E2047" s="37">
        <v>461.27934599999998</v>
      </c>
      <c r="F2047" s="38">
        <v>702.15254800000002</v>
      </c>
      <c r="G2047" s="39">
        <v>0.84716999999999998</v>
      </c>
      <c r="H2047" s="40">
        <v>1.001423</v>
      </c>
      <c r="I2047" s="25">
        <v>-240.87320200000005</v>
      </c>
      <c r="J2047" s="25">
        <v>-0.15425299999999997</v>
      </c>
      <c r="K2047" s="26" t="s">
        <v>12</v>
      </c>
      <c r="L2047" s="26" t="s">
        <v>1581</v>
      </c>
      <c r="M2047" s="27" t="s">
        <v>1582</v>
      </c>
      <c r="N2047" s="28">
        <v>2</v>
      </c>
      <c r="O2047" s="23">
        <v>374.41753299999999</v>
      </c>
      <c r="P2047" s="23">
        <v>671</v>
      </c>
      <c r="Q2047" s="41">
        <v>10163.605067</v>
      </c>
      <c r="R2047" s="29">
        <v>669</v>
      </c>
    </row>
    <row r="2048" spans="1:18" x14ac:dyDescent="0.25">
      <c r="A2048" s="21">
        <v>54113</v>
      </c>
      <c r="B2048" s="22" t="s">
        <v>2384</v>
      </c>
      <c r="C2048" s="23">
        <v>1229</v>
      </c>
      <c r="D2048" s="24">
        <v>3</v>
      </c>
      <c r="E2048" s="37">
        <v>680.27257899999995</v>
      </c>
      <c r="F2048" s="38">
        <v>755.70387000000005</v>
      </c>
      <c r="G2048" s="39">
        <v>0.90184500000000001</v>
      </c>
      <c r="H2048" s="40">
        <v>1.0253810000000001</v>
      </c>
      <c r="I2048" s="25">
        <v>-75.431291000000101</v>
      </c>
      <c r="J2048" s="25">
        <v>-0.12353600000000009</v>
      </c>
      <c r="K2048" s="26" t="s">
        <v>12</v>
      </c>
      <c r="L2048" s="26" t="s">
        <v>1581</v>
      </c>
      <c r="M2048" s="27" t="s">
        <v>1582</v>
      </c>
      <c r="N2048" s="28">
        <v>2</v>
      </c>
      <c r="O2048" s="23">
        <v>590.75508500000001</v>
      </c>
      <c r="P2048" s="23">
        <v>1225</v>
      </c>
      <c r="Q2048" s="41">
        <v>16917.942856999998</v>
      </c>
      <c r="R2048" s="29">
        <v>1247</v>
      </c>
    </row>
    <row r="2049" spans="1:18" x14ac:dyDescent="0.25">
      <c r="A2049" s="21">
        <v>54114</v>
      </c>
      <c r="B2049" s="22" t="s">
        <v>3043</v>
      </c>
      <c r="C2049" s="23">
        <v>364</v>
      </c>
      <c r="D2049" s="24">
        <v>1</v>
      </c>
      <c r="E2049" s="37">
        <v>589.34615399999996</v>
      </c>
      <c r="F2049" s="38">
        <v>626.92280400000004</v>
      </c>
      <c r="G2049" s="39">
        <v>0.94030599999999998</v>
      </c>
      <c r="H2049" s="40">
        <v>0.97521000000000002</v>
      </c>
      <c r="I2049" s="25">
        <v>-37.576650000000086</v>
      </c>
      <c r="J2049" s="25">
        <v>-3.4904000000000046E-2</v>
      </c>
      <c r="K2049" s="26" t="s">
        <v>12</v>
      </c>
      <c r="L2049" s="26" t="s">
        <v>1581</v>
      </c>
      <c r="M2049" s="27" t="s">
        <v>1582</v>
      </c>
      <c r="N2049" s="28">
        <v>2</v>
      </c>
      <c r="O2049" s="23">
        <v>491.91208799999998</v>
      </c>
      <c r="P2049" s="23">
        <v>361</v>
      </c>
      <c r="Q2049" s="41">
        <v>13824.66482</v>
      </c>
      <c r="R2049" s="29">
        <v>354</v>
      </c>
    </row>
    <row r="2050" spans="1:18" x14ac:dyDescent="0.25">
      <c r="A2050" s="21">
        <v>54115</v>
      </c>
      <c r="B2050" s="22" t="s">
        <v>3325</v>
      </c>
      <c r="C2050" s="23">
        <v>6980</v>
      </c>
      <c r="D2050" s="24">
        <v>6</v>
      </c>
      <c r="E2050" s="37">
        <v>1413.3863899999999</v>
      </c>
      <c r="F2050" s="38">
        <v>1022.911754</v>
      </c>
      <c r="G2050" s="39">
        <v>1.1293679999999999</v>
      </c>
      <c r="H2050" s="40">
        <v>1.1235360000000001</v>
      </c>
      <c r="I2050" s="25">
        <v>390.47463599999992</v>
      </c>
      <c r="J2050" s="25">
        <v>5.8319999999998373E-3</v>
      </c>
      <c r="K2050" s="26" t="s">
        <v>1581</v>
      </c>
      <c r="L2050" s="26" t="s">
        <v>12</v>
      </c>
      <c r="M2050" s="27" t="s">
        <v>3303</v>
      </c>
      <c r="N2050" s="28">
        <v>3</v>
      </c>
      <c r="O2050" s="23">
        <v>1311.307593</v>
      </c>
      <c r="P2050" s="23">
        <v>6975</v>
      </c>
      <c r="Q2050" s="41">
        <v>12863.177921</v>
      </c>
      <c r="R2050" s="29">
        <v>6886</v>
      </c>
    </row>
    <row r="2051" spans="1:18" x14ac:dyDescent="0.25">
      <c r="A2051" s="21">
        <v>54116</v>
      </c>
      <c r="B2051" s="22" t="s">
        <v>2275</v>
      </c>
      <c r="C2051" s="23">
        <v>2208</v>
      </c>
      <c r="D2051" s="24">
        <v>4</v>
      </c>
      <c r="E2051" s="37">
        <v>597.02717399999995</v>
      </c>
      <c r="F2051" s="38">
        <v>845.84417800000006</v>
      </c>
      <c r="G2051" s="39">
        <v>0.92344899999999996</v>
      </c>
      <c r="H2051" s="40">
        <v>1.061555</v>
      </c>
      <c r="I2051" s="25">
        <v>-248.81700400000011</v>
      </c>
      <c r="J2051" s="25">
        <v>-0.13810600000000006</v>
      </c>
      <c r="K2051" s="26" t="s">
        <v>12</v>
      </c>
      <c r="L2051" s="26" t="s">
        <v>1581</v>
      </c>
      <c r="M2051" s="27" t="s">
        <v>1582</v>
      </c>
      <c r="N2051" s="28">
        <v>2</v>
      </c>
      <c r="O2051" s="23">
        <v>505.98595999999998</v>
      </c>
      <c r="P2051" s="23">
        <v>2194</v>
      </c>
      <c r="Q2051" s="41">
        <v>13773.613036000001</v>
      </c>
      <c r="R2051" s="29">
        <v>2138</v>
      </c>
    </row>
    <row r="2052" spans="1:18" x14ac:dyDescent="0.25">
      <c r="A2052" s="21">
        <v>54117</v>
      </c>
      <c r="B2052" s="22" t="s">
        <v>1827</v>
      </c>
      <c r="C2052" s="23">
        <v>119</v>
      </c>
      <c r="D2052" s="24">
        <v>1</v>
      </c>
      <c r="E2052" s="37">
        <v>407.12605000000002</v>
      </c>
      <c r="F2052" s="38">
        <v>626.92280400000004</v>
      </c>
      <c r="G2052" s="39">
        <v>0.73799899999999996</v>
      </c>
      <c r="H2052" s="40">
        <v>0.97521000000000002</v>
      </c>
      <c r="I2052" s="25">
        <v>-219.79675400000002</v>
      </c>
      <c r="J2052" s="25">
        <v>-0.23721100000000006</v>
      </c>
      <c r="K2052" s="26" t="s">
        <v>12</v>
      </c>
      <c r="L2052" s="26" t="s">
        <v>1581</v>
      </c>
      <c r="M2052" s="27" t="s">
        <v>1582</v>
      </c>
      <c r="N2052" s="28">
        <v>2</v>
      </c>
      <c r="O2052" s="23">
        <v>329.25210099999998</v>
      </c>
      <c r="P2052" s="23">
        <v>115</v>
      </c>
      <c r="Q2052" s="41">
        <v>12511.852174</v>
      </c>
      <c r="R2052" s="29">
        <v>114</v>
      </c>
    </row>
    <row r="2053" spans="1:18" x14ac:dyDescent="0.25">
      <c r="A2053" s="21">
        <v>54118</v>
      </c>
      <c r="B2053" s="22" t="s">
        <v>3056</v>
      </c>
      <c r="C2053" s="23">
        <v>670</v>
      </c>
      <c r="D2053" s="24">
        <v>2</v>
      </c>
      <c r="E2053" s="37">
        <v>390.867164</v>
      </c>
      <c r="F2053" s="38">
        <v>702.15254800000002</v>
      </c>
      <c r="G2053" s="39">
        <v>0.96749499999999999</v>
      </c>
      <c r="H2053" s="40">
        <v>1.001423</v>
      </c>
      <c r="I2053" s="25">
        <v>-311.28538400000002</v>
      </c>
      <c r="J2053" s="25">
        <v>-3.3927999999999958E-2</v>
      </c>
      <c r="K2053" s="26" t="s">
        <v>12</v>
      </c>
      <c r="L2053" s="26" t="s">
        <v>1581</v>
      </c>
      <c r="M2053" s="27" t="s">
        <v>1582</v>
      </c>
      <c r="N2053" s="28">
        <v>2</v>
      </c>
      <c r="O2053" s="23">
        <v>315.55820899999998</v>
      </c>
      <c r="P2053" s="23">
        <v>667</v>
      </c>
      <c r="Q2053" s="41">
        <v>10115.517241</v>
      </c>
      <c r="R2053" s="29">
        <v>656</v>
      </c>
    </row>
    <row r="2054" spans="1:18" x14ac:dyDescent="0.25">
      <c r="A2054" s="21">
        <v>54119</v>
      </c>
      <c r="B2054" s="22" t="s">
        <v>452</v>
      </c>
      <c r="C2054" s="23">
        <v>80</v>
      </c>
      <c r="D2054" s="24">
        <v>1</v>
      </c>
      <c r="E2054" s="37">
        <v>531.11249999999995</v>
      </c>
      <c r="F2054" s="38">
        <v>626.92280400000004</v>
      </c>
      <c r="G2054" s="39">
        <v>1.0346340000000001</v>
      </c>
      <c r="H2054" s="40">
        <v>0.97521000000000002</v>
      </c>
      <c r="I2054" s="25">
        <v>-95.810304000000087</v>
      </c>
      <c r="J2054" s="25">
        <v>5.9424000000000032E-2</v>
      </c>
      <c r="K2054" s="26" t="s">
        <v>12</v>
      </c>
      <c r="L2054" s="26" t="s">
        <v>12</v>
      </c>
      <c r="M2054" s="27" t="s">
        <v>13</v>
      </c>
      <c r="N2054" s="30">
        <v>1</v>
      </c>
      <c r="O2054" s="23">
        <v>439.85</v>
      </c>
      <c r="P2054" s="23">
        <v>78</v>
      </c>
      <c r="Q2054" s="41">
        <v>11455.538462</v>
      </c>
      <c r="R2054" s="29">
        <v>77</v>
      </c>
    </row>
    <row r="2055" spans="1:18" x14ac:dyDescent="0.25">
      <c r="A2055" s="21">
        <v>54120</v>
      </c>
      <c r="B2055" s="22" t="s">
        <v>2239</v>
      </c>
      <c r="C2055" s="23">
        <v>359</v>
      </c>
      <c r="D2055" s="24">
        <v>1</v>
      </c>
      <c r="E2055" s="37">
        <v>440.44846799999999</v>
      </c>
      <c r="F2055" s="38">
        <v>626.92280400000004</v>
      </c>
      <c r="G2055" s="39">
        <v>0.83255400000000002</v>
      </c>
      <c r="H2055" s="40">
        <v>0.97521000000000002</v>
      </c>
      <c r="I2055" s="25">
        <v>-186.47433600000005</v>
      </c>
      <c r="J2055" s="25">
        <v>-0.14265600000000001</v>
      </c>
      <c r="K2055" s="26" t="s">
        <v>12</v>
      </c>
      <c r="L2055" s="26" t="s">
        <v>1581</v>
      </c>
      <c r="M2055" s="27" t="s">
        <v>1582</v>
      </c>
      <c r="N2055" s="28">
        <v>2</v>
      </c>
      <c r="O2055" s="23">
        <v>347.31754899999999</v>
      </c>
      <c r="P2055" s="23">
        <v>347</v>
      </c>
      <c r="Q2055" s="41">
        <v>14311.239192999999</v>
      </c>
      <c r="R2055" s="29">
        <v>343</v>
      </c>
    </row>
    <row r="2056" spans="1:18" x14ac:dyDescent="0.25">
      <c r="A2056" s="21">
        <v>54121</v>
      </c>
      <c r="B2056" s="22" t="s">
        <v>2475</v>
      </c>
      <c r="C2056" s="23">
        <v>191</v>
      </c>
      <c r="D2056" s="24">
        <v>1</v>
      </c>
      <c r="E2056" s="37">
        <v>484.14136100000002</v>
      </c>
      <c r="F2056" s="38">
        <v>626.92280400000004</v>
      </c>
      <c r="G2056" s="39">
        <v>0.86615399999999998</v>
      </c>
      <c r="H2056" s="40">
        <v>0.97521000000000002</v>
      </c>
      <c r="I2056" s="25">
        <v>-142.78144300000002</v>
      </c>
      <c r="J2056" s="25">
        <v>-0.10905600000000004</v>
      </c>
      <c r="K2056" s="26" t="s">
        <v>12</v>
      </c>
      <c r="L2056" s="26" t="s">
        <v>1581</v>
      </c>
      <c r="M2056" s="27" t="s">
        <v>1582</v>
      </c>
      <c r="N2056" s="28">
        <v>2</v>
      </c>
      <c r="O2056" s="23">
        <v>399.57068099999998</v>
      </c>
      <c r="P2056" s="23">
        <v>191</v>
      </c>
      <c r="Q2056" s="41">
        <v>15659.146597000001</v>
      </c>
      <c r="R2056" s="29">
        <v>184</v>
      </c>
    </row>
    <row r="2057" spans="1:18" x14ac:dyDescent="0.25">
      <c r="A2057" s="21">
        <v>54122</v>
      </c>
      <c r="B2057" s="22" t="s">
        <v>4365</v>
      </c>
      <c r="C2057" s="23">
        <v>724</v>
      </c>
      <c r="D2057" s="24">
        <v>2</v>
      </c>
      <c r="E2057" s="37">
        <v>752.29972399999997</v>
      </c>
      <c r="F2057" s="38">
        <v>702.15254800000002</v>
      </c>
      <c r="G2057" s="39">
        <v>0.81953699999999996</v>
      </c>
      <c r="H2057" s="40">
        <v>1.001423</v>
      </c>
      <c r="I2057" s="25">
        <v>50.147175999999945</v>
      </c>
      <c r="J2057" s="25">
        <v>-0.18188599999999999</v>
      </c>
      <c r="K2057" s="26" t="s">
        <v>1581</v>
      </c>
      <c r="L2057" s="26" t="s">
        <v>1581</v>
      </c>
      <c r="M2057" s="27" t="s">
        <v>3773</v>
      </c>
      <c r="N2057" s="28">
        <v>4</v>
      </c>
      <c r="O2057" s="23">
        <v>680.03453000000002</v>
      </c>
      <c r="P2057" s="23">
        <v>720</v>
      </c>
      <c r="Q2057" s="41">
        <v>14206.794443999999</v>
      </c>
      <c r="R2057" s="29">
        <v>709</v>
      </c>
    </row>
    <row r="2058" spans="1:18" x14ac:dyDescent="0.25">
      <c r="A2058" s="21">
        <v>54123</v>
      </c>
      <c r="B2058" s="22" t="s">
        <v>363</v>
      </c>
      <c r="C2058" s="23">
        <v>1864</v>
      </c>
      <c r="D2058" s="24">
        <v>3</v>
      </c>
      <c r="E2058" s="37">
        <v>750.78862700000002</v>
      </c>
      <c r="F2058" s="38">
        <v>755.70387000000005</v>
      </c>
      <c r="G2058" s="39">
        <v>1.0745480000000001</v>
      </c>
      <c r="H2058" s="40">
        <v>1.0253810000000001</v>
      </c>
      <c r="I2058" s="25">
        <v>-4.9152430000000322</v>
      </c>
      <c r="J2058" s="25">
        <v>4.9166999999999961E-2</v>
      </c>
      <c r="K2058" s="26" t="s">
        <v>12</v>
      </c>
      <c r="L2058" s="26" t="s">
        <v>12</v>
      </c>
      <c r="M2058" s="27" t="s">
        <v>13</v>
      </c>
      <c r="N2058" s="30">
        <v>1</v>
      </c>
      <c r="O2058" s="23">
        <v>676.55633</v>
      </c>
      <c r="P2058" s="23">
        <v>1858</v>
      </c>
      <c r="Q2058" s="41">
        <v>14417.794941</v>
      </c>
      <c r="R2058" s="29">
        <v>1867</v>
      </c>
    </row>
    <row r="2059" spans="1:18" x14ac:dyDescent="0.25">
      <c r="A2059" s="21">
        <v>54124</v>
      </c>
      <c r="B2059" s="22" t="s">
        <v>2494</v>
      </c>
      <c r="C2059" s="23">
        <v>35</v>
      </c>
      <c r="D2059" s="24">
        <v>1</v>
      </c>
      <c r="E2059" s="37">
        <v>546.65714300000002</v>
      </c>
      <c r="F2059" s="38">
        <v>626.92280400000004</v>
      </c>
      <c r="G2059" s="39">
        <v>0.86858500000000005</v>
      </c>
      <c r="H2059" s="40">
        <v>0.97521000000000002</v>
      </c>
      <c r="I2059" s="25">
        <v>-80.265661000000023</v>
      </c>
      <c r="J2059" s="25">
        <v>-0.10662499999999997</v>
      </c>
      <c r="K2059" s="26" t="s">
        <v>12</v>
      </c>
      <c r="L2059" s="26" t="s">
        <v>1581</v>
      </c>
      <c r="M2059" s="27" t="s">
        <v>1582</v>
      </c>
      <c r="N2059" s="28">
        <v>2</v>
      </c>
      <c r="O2059" s="23">
        <v>372.65714300000002</v>
      </c>
      <c r="P2059" s="23">
        <v>32</v>
      </c>
      <c r="Q2059" s="41">
        <v>13103.28125</v>
      </c>
      <c r="R2059" s="29">
        <v>35</v>
      </c>
    </row>
    <row r="2060" spans="1:18" x14ac:dyDescent="0.25">
      <c r="A2060" s="21">
        <v>54125</v>
      </c>
      <c r="B2060" s="22" t="s">
        <v>3613</v>
      </c>
      <c r="C2060" s="23">
        <v>507</v>
      </c>
      <c r="D2060" s="24">
        <v>2</v>
      </c>
      <c r="E2060" s="37">
        <v>804.21498999999994</v>
      </c>
      <c r="F2060" s="38">
        <v>702.15254800000002</v>
      </c>
      <c r="G2060" s="39">
        <v>1.146517</v>
      </c>
      <c r="H2060" s="40">
        <v>1.001423</v>
      </c>
      <c r="I2060" s="25">
        <v>102.06244199999992</v>
      </c>
      <c r="J2060" s="25">
        <v>0.14509400000000006</v>
      </c>
      <c r="K2060" s="26" t="s">
        <v>1581</v>
      </c>
      <c r="L2060" s="26" t="s">
        <v>12</v>
      </c>
      <c r="M2060" s="27" t="s">
        <v>3303</v>
      </c>
      <c r="N2060" s="28">
        <v>3</v>
      </c>
      <c r="O2060" s="23">
        <v>543.59763299999997</v>
      </c>
      <c r="P2060" s="23">
        <v>497</v>
      </c>
      <c r="Q2060" s="41">
        <v>10623.400401999999</v>
      </c>
      <c r="R2060" s="29">
        <v>497</v>
      </c>
    </row>
    <row r="2061" spans="1:18" x14ac:dyDescent="0.25">
      <c r="A2061" s="21">
        <v>54126</v>
      </c>
      <c r="B2061" s="22" t="s">
        <v>2272</v>
      </c>
      <c r="C2061" s="23">
        <v>237</v>
      </c>
      <c r="D2061" s="24">
        <v>1</v>
      </c>
      <c r="E2061" s="37">
        <v>382.39662399999997</v>
      </c>
      <c r="F2061" s="38">
        <v>626.92280400000004</v>
      </c>
      <c r="G2061" s="39">
        <v>0.836839</v>
      </c>
      <c r="H2061" s="40">
        <v>0.97521000000000002</v>
      </c>
      <c r="I2061" s="25">
        <v>-244.52618000000007</v>
      </c>
      <c r="J2061" s="25">
        <v>-0.13837100000000002</v>
      </c>
      <c r="K2061" s="26" t="s">
        <v>12</v>
      </c>
      <c r="L2061" s="26" t="s">
        <v>1581</v>
      </c>
      <c r="M2061" s="27" t="s">
        <v>1582</v>
      </c>
      <c r="N2061" s="28">
        <v>2</v>
      </c>
      <c r="O2061" s="23">
        <v>291.75949400000002</v>
      </c>
      <c r="P2061" s="23">
        <v>235</v>
      </c>
      <c r="Q2061" s="41">
        <v>17059.770213</v>
      </c>
      <c r="R2061" s="29">
        <v>229</v>
      </c>
    </row>
    <row r="2062" spans="1:18" x14ac:dyDescent="0.25">
      <c r="A2062" s="21">
        <v>54127</v>
      </c>
      <c r="B2062" s="22" t="s">
        <v>1830</v>
      </c>
      <c r="C2062" s="23">
        <v>658</v>
      </c>
      <c r="D2062" s="24">
        <v>2</v>
      </c>
      <c r="E2062" s="37">
        <v>488.97416399999997</v>
      </c>
      <c r="F2062" s="38">
        <v>702.15254800000002</v>
      </c>
      <c r="G2062" s="39">
        <v>0.76558999999999999</v>
      </c>
      <c r="H2062" s="40">
        <v>1.001423</v>
      </c>
      <c r="I2062" s="25">
        <v>-213.17838400000005</v>
      </c>
      <c r="J2062" s="25">
        <v>-0.23583299999999996</v>
      </c>
      <c r="K2062" s="26" t="s">
        <v>12</v>
      </c>
      <c r="L2062" s="26" t="s">
        <v>1581</v>
      </c>
      <c r="M2062" s="27" t="s">
        <v>1582</v>
      </c>
      <c r="N2062" s="28">
        <v>2</v>
      </c>
      <c r="O2062" s="23">
        <v>418.64741600000002</v>
      </c>
      <c r="P2062" s="23">
        <v>657</v>
      </c>
      <c r="Q2062" s="41">
        <v>15468.161339</v>
      </c>
      <c r="R2062" s="29">
        <v>640</v>
      </c>
    </row>
    <row r="2063" spans="1:18" x14ac:dyDescent="0.25">
      <c r="A2063" s="21">
        <v>54128</v>
      </c>
      <c r="B2063" s="22" t="s">
        <v>2421</v>
      </c>
      <c r="C2063" s="23">
        <v>737</v>
      </c>
      <c r="D2063" s="24">
        <v>2</v>
      </c>
      <c r="E2063" s="37">
        <v>522.83039299999996</v>
      </c>
      <c r="F2063" s="38">
        <v>702.15254800000002</v>
      </c>
      <c r="G2063" s="39">
        <v>0.88384499999999999</v>
      </c>
      <c r="H2063" s="40">
        <v>1.001423</v>
      </c>
      <c r="I2063" s="25">
        <v>-179.32215500000007</v>
      </c>
      <c r="J2063" s="25">
        <v>-0.11757799999999996</v>
      </c>
      <c r="K2063" s="26" t="s">
        <v>12</v>
      </c>
      <c r="L2063" s="26" t="s">
        <v>1581</v>
      </c>
      <c r="M2063" s="27" t="s">
        <v>1582</v>
      </c>
      <c r="N2063" s="28">
        <v>2</v>
      </c>
      <c r="O2063" s="23">
        <v>444.37991899999997</v>
      </c>
      <c r="P2063" s="23">
        <v>723</v>
      </c>
      <c r="Q2063" s="41">
        <v>13289.607191999999</v>
      </c>
      <c r="R2063" s="29">
        <v>719</v>
      </c>
    </row>
    <row r="2064" spans="1:18" x14ac:dyDescent="0.25">
      <c r="A2064" s="21">
        <v>54129</v>
      </c>
      <c r="B2064" s="22" t="s">
        <v>1913</v>
      </c>
      <c r="C2064" s="23">
        <v>1782</v>
      </c>
      <c r="D2064" s="24">
        <v>3</v>
      </c>
      <c r="E2064" s="37">
        <v>501.81649800000002</v>
      </c>
      <c r="F2064" s="38">
        <v>755.70387000000005</v>
      </c>
      <c r="G2064" s="39">
        <v>0.81686400000000003</v>
      </c>
      <c r="H2064" s="40">
        <v>1.0253810000000001</v>
      </c>
      <c r="I2064" s="25">
        <v>-253.88737200000003</v>
      </c>
      <c r="J2064" s="25">
        <v>-0.20851700000000006</v>
      </c>
      <c r="K2064" s="26" t="s">
        <v>12</v>
      </c>
      <c r="L2064" s="26" t="s">
        <v>1581</v>
      </c>
      <c r="M2064" s="27" t="s">
        <v>1582</v>
      </c>
      <c r="N2064" s="28">
        <v>2</v>
      </c>
      <c r="O2064" s="23">
        <v>393.49551100000002</v>
      </c>
      <c r="P2064" s="23">
        <v>1728</v>
      </c>
      <c r="Q2064" s="41">
        <v>9533.4484950000005</v>
      </c>
      <c r="R2064" s="29">
        <v>1690</v>
      </c>
    </row>
    <row r="2065" spans="1:18" x14ac:dyDescent="0.25">
      <c r="A2065" s="21">
        <v>54130</v>
      </c>
      <c r="B2065" s="22" t="s">
        <v>1777</v>
      </c>
      <c r="C2065" s="23">
        <v>207</v>
      </c>
      <c r="D2065" s="24">
        <v>1</v>
      </c>
      <c r="E2065" s="37">
        <v>391.76811600000002</v>
      </c>
      <c r="F2065" s="38">
        <v>626.92280400000004</v>
      </c>
      <c r="G2065" s="39">
        <v>0.72245199999999998</v>
      </c>
      <c r="H2065" s="40">
        <v>0.97521000000000002</v>
      </c>
      <c r="I2065" s="25">
        <v>-235.15468800000002</v>
      </c>
      <c r="J2065" s="25">
        <v>-0.25275800000000004</v>
      </c>
      <c r="K2065" s="26" t="s">
        <v>12</v>
      </c>
      <c r="L2065" s="26" t="s">
        <v>1581</v>
      </c>
      <c r="M2065" s="27" t="s">
        <v>1582</v>
      </c>
      <c r="N2065" s="28">
        <v>2</v>
      </c>
      <c r="O2065" s="23">
        <v>320.71014500000001</v>
      </c>
      <c r="P2065" s="23">
        <v>200</v>
      </c>
      <c r="Q2065" s="41">
        <v>11613.514999999999</v>
      </c>
      <c r="R2065" s="29">
        <v>195</v>
      </c>
    </row>
    <row r="2066" spans="1:18" x14ac:dyDescent="0.25">
      <c r="A2066" s="21">
        <v>54131</v>
      </c>
      <c r="B2066" s="22" t="s">
        <v>2085</v>
      </c>
      <c r="C2066" s="23">
        <v>527</v>
      </c>
      <c r="D2066" s="24">
        <v>2</v>
      </c>
      <c r="E2066" s="37">
        <v>395.77229599999998</v>
      </c>
      <c r="F2066" s="38">
        <v>702.15254800000002</v>
      </c>
      <c r="G2066" s="39">
        <v>0.82917099999999999</v>
      </c>
      <c r="H2066" s="40">
        <v>1.001423</v>
      </c>
      <c r="I2066" s="25">
        <v>-306.38025200000004</v>
      </c>
      <c r="J2066" s="25">
        <v>-0.17225199999999996</v>
      </c>
      <c r="K2066" s="26" t="s">
        <v>12</v>
      </c>
      <c r="L2066" s="26" t="s">
        <v>1581</v>
      </c>
      <c r="M2066" s="27" t="s">
        <v>1582</v>
      </c>
      <c r="N2066" s="28">
        <v>2</v>
      </c>
      <c r="O2066" s="23">
        <v>323.66982899999999</v>
      </c>
      <c r="P2066" s="23">
        <v>522</v>
      </c>
      <c r="Q2066" s="41">
        <v>14576.808429000001</v>
      </c>
      <c r="R2066" s="29">
        <v>507</v>
      </c>
    </row>
    <row r="2067" spans="1:18" x14ac:dyDescent="0.25">
      <c r="A2067" s="21">
        <v>54132</v>
      </c>
      <c r="B2067" s="22" t="s">
        <v>1665</v>
      </c>
      <c r="C2067" s="23">
        <v>71</v>
      </c>
      <c r="D2067" s="24">
        <v>1</v>
      </c>
      <c r="E2067" s="37">
        <v>533.22535200000004</v>
      </c>
      <c r="F2067" s="38">
        <v>626.92280400000004</v>
      </c>
      <c r="G2067" s="39">
        <v>0.66630599999999995</v>
      </c>
      <c r="H2067" s="40">
        <v>0.97521000000000002</v>
      </c>
      <c r="I2067" s="25">
        <v>-93.697451999999998</v>
      </c>
      <c r="J2067" s="25">
        <v>-0.30890400000000007</v>
      </c>
      <c r="K2067" s="26" t="s">
        <v>12</v>
      </c>
      <c r="L2067" s="26" t="s">
        <v>1581</v>
      </c>
      <c r="M2067" s="27" t="s">
        <v>1582</v>
      </c>
      <c r="N2067" s="28">
        <v>2</v>
      </c>
      <c r="O2067" s="23">
        <v>415.29577499999999</v>
      </c>
      <c r="P2067" s="23">
        <v>71</v>
      </c>
      <c r="Q2067" s="41">
        <v>16077.380282</v>
      </c>
      <c r="R2067" s="29">
        <v>76</v>
      </c>
    </row>
    <row r="2068" spans="1:18" x14ac:dyDescent="0.25">
      <c r="A2068" s="21">
        <v>54133</v>
      </c>
      <c r="B2068" s="22" t="s">
        <v>1982</v>
      </c>
      <c r="C2068" s="23">
        <v>152</v>
      </c>
      <c r="D2068" s="24">
        <v>1</v>
      </c>
      <c r="E2068" s="37">
        <v>369.17763200000002</v>
      </c>
      <c r="F2068" s="38">
        <v>626.92280400000004</v>
      </c>
      <c r="G2068" s="39">
        <v>0.78269699999999998</v>
      </c>
      <c r="H2068" s="40">
        <v>0.97521000000000002</v>
      </c>
      <c r="I2068" s="25">
        <v>-257.74517200000003</v>
      </c>
      <c r="J2068" s="25">
        <v>-0.19251300000000005</v>
      </c>
      <c r="K2068" s="26" t="s">
        <v>12</v>
      </c>
      <c r="L2068" s="26" t="s">
        <v>1581</v>
      </c>
      <c r="M2068" s="27" t="s">
        <v>1582</v>
      </c>
      <c r="N2068" s="28">
        <v>2</v>
      </c>
      <c r="O2068" s="23">
        <v>279.157895</v>
      </c>
      <c r="P2068" s="23">
        <v>145</v>
      </c>
      <c r="Q2068" s="41">
        <v>10404.510345000001</v>
      </c>
      <c r="R2068" s="29">
        <v>140</v>
      </c>
    </row>
    <row r="2069" spans="1:18" x14ac:dyDescent="0.25">
      <c r="A2069" s="21">
        <v>54134</v>
      </c>
      <c r="B2069" s="22" t="s">
        <v>1231</v>
      </c>
      <c r="C2069" s="23">
        <v>281</v>
      </c>
      <c r="D2069" s="24">
        <v>1</v>
      </c>
      <c r="E2069" s="37">
        <v>348.72953699999999</v>
      </c>
      <c r="F2069" s="38">
        <v>626.92280400000004</v>
      </c>
      <c r="G2069" s="39">
        <v>1.2102310000000001</v>
      </c>
      <c r="H2069" s="40">
        <v>0.97521000000000002</v>
      </c>
      <c r="I2069" s="25">
        <v>-278.19326700000005</v>
      </c>
      <c r="J2069" s="25">
        <v>0.23502100000000004</v>
      </c>
      <c r="K2069" s="26" t="s">
        <v>12</v>
      </c>
      <c r="L2069" s="26" t="s">
        <v>12</v>
      </c>
      <c r="M2069" s="27" t="s">
        <v>13</v>
      </c>
      <c r="N2069" s="30">
        <v>1</v>
      </c>
      <c r="O2069" s="23">
        <v>246.51245599999999</v>
      </c>
      <c r="P2069" s="23">
        <v>270</v>
      </c>
      <c r="Q2069" s="41">
        <v>11665.67037</v>
      </c>
      <c r="R2069" s="29">
        <v>258</v>
      </c>
    </row>
    <row r="2070" spans="1:18" x14ac:dyDescent="0.25">
      <c r="A2070" s="21">
        <v>54135</v>
      </c>
      <c r="B2070" s="22" t="s">
        <v>110</v>
      </c>
      <c r="C2070" s="23">
        <v>1460</v>
      </c>
      <c r="D2070" s="24">
        <v>3</v>
      </c>
      <c r="E2070" s="37">
        <v>533.35958900000003</v>
      </c>
      <c r="F2070" s="38">
        <v>755.70387000000005</v>
      </c>
      <c r="G2070" s="39">
        <v>1.0391109999999999</v>
      </c>
      <c r="H2070" s="40">
        <v>1.0253810000000001</v>
      </c>
      <c r="I2070" s="25">
        <v>-222.34428100000002</v>
      </c>
      <c r="J2070" s="25">
        <v>1.3729999999999798E-2</v>
      </c>
      <c r="K2070" s="26" t="s">
        <v>12</v>
      </c>
      <c r="L2070" s="26" t="s">
        <v>12</v>
      </c>
      <c r="M2070" s="27" t="s">
        <v>13</v>
      </c>
      <c r="N2070" s="30">
        <v>1</v>
      </c>
      <c r="O2070" s="23">
        <v>425.79178100000001</v>
      </c>
      <c r="P2070" s="23">
        <v>1452</v>
      </c>
      <c r="Q2070" s="41">
        <v>11456.540634000001</v>
      </c>
      <c r="R2070" s="29">
        <v>1448</v>
      </c>
    </row>
    <row r="2071" spans="1:18" x14ac:dyDescent="0.25">
      <c r="A2071" s="21">
        <v>54136</v>
      </c>
      <c r="B2071" s="22" t="s">
        <v>4556</v>
      </c>
      <c r="C2071" s="23">
        <v>2435</v>
      </c>
      <c r="D2071" s="24">
        <v>4</v>
      </c>
      <c r="E2071" s="37">
        <v>940.59178599999996</v>
      </c>
      <c r="F2071" s="38">
        <v>845.84417800000006</v>
      </c>
      <c r="G2071" s="39">
        <v>0.93746099999999999</v>
      </c>
      <c r="H2071" s="40">
        <v>1.061555</v>
      </c>
      <c r="I2071" s="25">
        <v>94.7476079999999</v>
      </c>
      <c r="J2071" s="25">
        <v>-0.12409400000000004</v>
      </c>
      <c r="K2071" s="26" t="s">
        <v>1581</v>
      </c>
      <c r="L2071" s="26" t="s">
        <v>1581</v>
      </c>
      <c r="M2071" s="27" t="s">
        <v>3773</v>
      </c>
      <c r="N2071" s="28">
        <v>4</v>
      </c>
      <c r="O2071" s="23">
        <v>796.21067800000003</v>
      </c>
      <c r="P2071" s="23">
        <v>2425</v>
      </c>
      <c r="Q2071" s="41">
        <v>12729.05567</v>
      </c>
      <c r="R2071" s="29">
        <v>2358</v>
      </c>
    </row>
    <row r="2072" spans="1:18" x14ac:dyDescent="0.25">
      <c r="A2072" s="21">
        <v>54137</v>
      </c>
      <c r="B2072" s="22" t="s">
        <v>92</v>
      </c>
      <c r="C2072" s="23">
        <v>591</v>
      </c>
      <c r="D2072" s="24">
        <v>2</v>
      </c>
      <c r="E2072" s="37">
        <v>555.22334999999998</v>
      </c>
      <c r="F2072" s="38">
        <v>702.15254800000002</v>
      </c>
      <c r="G2072" s="39">
        <v>1.0122450000000001</v>
      </c>
      <c r="H2072" s="40">
        <v>1.001423</v>
      </c>
      <c r="I2072" s="25">
        <v>-146.92919800000004</v>
      </c>
      <c r="J2072" s="25">
        <v>1.0822000000000109E-2</v>
      </c>
      <c r="K2072" s="26" t="s">
        <v>12</v>
      </c>
      <c r="L2072" s="26" t="s">
        <v>12</v>
      </c>
      <c r="M2072" s="27" t="s">
        <v>13</v>
      </c>
      <c r="N2072" s="30">
        <v>1</v>
      </c>
      <c r="O2072" s="23">
        <v>471.340102</v>
      </c>
      <c r="P2072" s="23">
        <v>590</v>
      </c>
      <c r="Q2072" s="41">
        <v>14563.352542000001</v>
      </c>
      <c r="R2072" s="29">
        <v>562</v>
      </c>
    </row>
    <row r="2073" spans="1:18" x14ac:dyDescent="0.25">
      <c r="A2073" s="21">
        <v>54138</v>
      </c>
      <c r="B2073" s="22" t="s">
        <v>599</v>
      </c>
      <c r="C2073" s="23">
        <v>2706</v>
      </c>
      <c r="D2073" s="24">
        <v>4</v>
      </c>
      <c r="E2073" s="37">
        <v>713.99926100000005</v>
      </c>
      <c r="F2073" s="38">
        <v>845.84417800000006</v>
      </c>
      <c r="G2073" s="39">
        <v>1.144968</v>
      </c>
      <c r="H2073" s="40">
        <v>1.061555</v>
      </c>
      <c r="I2073" s="25">
        <v>-131.84491700000001</v>
      </c>
      <c r="J2073" s="25">
        <v>8.3412999999999959E-2</v>
      </c>
      <c r="K2073" s="26" t="s">
        <v>12</v>
      </c>
      <c r="L2073" s="26" t="s">
        <v>12</v>
      </c>
      <c r="M2073" s="27" t="s">
        <v>13</v>
      </c>
      <c r="N2073" s="30">
        <v>1</v>
      </c>
      <c r="O2073" s="23">
        <v>618.47117500000002</v>
      </c>
      <c r="P2073" s="23">
        <v>2695</v>
      </c>
      <c r="Q2073" s="41">
        <v>17489.791465999999</v>
      </c>
      <c r="R2073" s="29">
        <v>2635</v>
      </c>
    </row>
    <row r="2074" spans="1:18" x14ac:dyDescent="0.25">
      <c r="A2074" s="21">
        <v>54139</v>
      </c>
      <c r="B2074" s="22" t="s">
        <v>3195</v>
      </c>
      <c r="C2074" s="23">
        <v>310</v>
      </c>
      <c r="D2074" s="24">
        <v>1</v>
      </c>
      <c r="E2074" s="37">
        <v>459.80645199999998</v>
      </c>
      <c r="F2074" s="38">
        <v>626.92280400000004</v>
      </c>
      <c r="G2074" s="39">
        <v>0.960318</v>
      </c>
      <c r="H2074" s="40">
        <v>0.97521000000000002</v>
      </c>
      <c r="I2074" s="25">
        <v>-167.11635200000006</v>
      </c>
      <c r="J2074" s="25">
        <v>-1.4892000000000016E-2</v>
      </c>
      <c r="K2074" s="26" t="s">
        <v>12</v>
      </c>
      <c r="L2074" s="26" t="s">
        <v>1581</v>
      </c>
      <c r="M2074" s="27" t="s">
        <v>1582</v>
      </c>
      <c r="N2074" s="28">
        <v>2</v>
      </c>
      <c r="O2074" s="23">
        <v>377.93548399999997</v>
      </c>
      <c r="P2074" s="23">
        <v>308</v>
      </c>
      <c r="Q2074" s="41">
        <v>13197.987013</v>
      </c>
      <c r="R2074" s="29">
        <v>313</v>
      </c>
    </row>
    <row r="2075" spans="1:18" x14ac:dyDescent="0.25">
      <c r="A2075" s="21">
        <v>54140</v>
      </c>
      <c r="B2075" s="22" t="s">
        <v>46</v>
      </c>
      <c r="C2075" s="23">
        <v>116</v>
      </c>
      <c r="D2075" s="24">
        <v>1</v>
      </c>
      <c r="E2075" s="37">
        <v>435.45689700000003</v>
      </c>
      <c r="F2075" s="38">
        <v>626.92280400000004</v>
      </c>
      <c r="G2075" s="39">
        <v>0.97888600000000003</v>
      </c>
      <c r="H2075" s="40">
        <v>0.97521000000000002</v>
      </c>
      <c r="I2075" s="25">
        <v>-191.46590700000002</v>
      </c>
      <c r="J2075" s="25">
        <v>3.6760000000000126E-3</v>
      </c>
      <c r="K2075" s="26" t="s">
        <v>12</v>
      </c>
      <c r="L2075" s="26" t="s">
        <v>12</v>
      </c>
      <c r="M2075" s="27" t="s">
        <v>13</v>
      </c>
      <c r="N2075" s="30">
        <v>1</v>
      </c>
      <c r="O2075" s="23">
        <v>300.15517199999999</v>
      </c>
      <c r="P2075" s="23">
        <v>111</v>
      </c>
      <c r="Q2075" s="41">
        <v>9598.4774770000004</v>
      </c>
      <c r="R2075" s="29">
        <v>105</v>
      </c>
    </row>
    <row r="2076" spans="1:18" x14ac:dyDescent="0.25">
      <c r="A2076" s="21">
        <v>54141</v>
      </c>
      <c r="B2076" s="22" t="s">
        <v>2175</v>
      </c>
      <c r="C2076" s="23">
        <v>145</v>
      </c>
      <c r="D2076" s="24">
        <v>1</v>
      </c>
      <c r="E2076" s="37">
        <v>435.34482800000001</v>
      </c>
      <c r="F2076" s="38">
        <v>626.92280400000004</v>
      </c>
      <c r="G2076" s="39">
        <v>0.81916299999999997</v>
      </c>
      <c r="H2076" s="40">
        <v>0.97521000000000002</v>
      </c>
      <c r="I2076" s="25">
        <v>-191.57797600000004</v>
      </c>
      <c r="J2076" s="25">
        <v>-0.15604700000000005</v>
      </c>
      <c r="K2076" s="26" t="s">
        <v>12</v>
      </c>
      <c r="L2076" s="26" t="s">
        <v>1581</v>
      </c>
      <c r="M2076" s="27" t="s">
        <v>1582</v>
      </c>
      <c r="N2076" s="28">
        <v>2</v>
      </c>
      <c r="O2076" s="23">
        <v>333.93103400000001</v>
      </c>
      <c r="P2076" s="23">
        <v>145</v>
      </c>
      <c r="Q2076" s="41">
        <v>18253.944828</v>
      </c>
      <c r="R2076" s="29">
        <v>143</v>
      </c>
    </row>
    <row r="2077" spans="1:18" x14ac:dyDescent="0.25">
      <c r="A2077" s="21">
        <v>54142</v>
      </c>
      <c r="B2077" s="22" t="s">
        <v>873</v>
      </c>
      <c r="C2077" s="23">
        <v>142</v>
      </c>
      <c r="D2077" s="24">
        <v>1</v>
      </c>
      <c r="E2077" s="37">
        <v>392.45070399999997</v>
      </c>
      <c r="F2077" s="38">
        <v>626.92280400000004</v>
      </c>
      <c r="G2077" s="39">
        <v>1.107337</v>
      </c>
      <c r="H2077" s="40">
        <v>0.97521000000000002</v>
      </c>
      <c r="I2077" s="25">
        <v>-234.47210000000007</v>
      </c>
      <c r="J2077" s="25">
        <v>0.13212699999999999</v>
      </c>
      <c r="K2077" s="26" t="s">
        <v>12</v>
      </c>
      <c r="L2077" s="26" t="s">
        <v>12</v>
      </c>
      <c r="M2077" s="27" t="s">
        <v>13</v>
      </c>
      <c r="N2077" s="30">
        <v>1</v>
      </c>
      <c r="O2077" s="23">
        <v>311.964789</v>
      </c>
      <c r="P2077" s="23">
        <v>141</v>
      </c>
      <c r="Q2077" s="41">
        <v>11982.581560000001</v>
      </c>
      <c r="R2077" s="29">
        <v>143</v>
      </c>
    </row>
    <row r="2078" spans="1:18" x14ac:dyDescent="0.25">
      <c r="A2078" s="21">
        <v>54143</v>
      </c>
      <c r="B2078" s="22" t="s">
        <v>1865</v>
      </c>
      <c r="C2078" s="23">
        <v>394</v>
      </c>
      <c r="D2078" s="24">
        <v>1</v>
      </c>
      <c r="E2078" s="37">
        <v>467.47461900000002</v>
      </c>
      <c r="F2078" s="38">
        <v>626.92280400000004</v>
      </c>
      <c r="G2078" s="39">
        <v>0.75202800000000003</v>
      </c>
      <c r="H2078" s="40">
        <v>0.97521000000000002</v>
      </c>
      <c r="I2078" s="25">
        <v>-159.44818500000002</v>
      </c>
      <c r="J2078" s="25">
        <v>-0.22318199999999999</v>
      </c>
      <c r="K2078" s="26" t="s">
        <v>12</v>
      </c>
      <c r="L2078" s="26" t="s">
        <v>1581</v>
      </c>
      <c r="M2078" s="27" t="s">
        <v>1582</v>
      </c>
      <c r="N2078" s="28">
        <v>2</v>
      </c>
      <c r="O2078" s="23">
        <v>387.58883200000002</v>
      </c>
      <c r="P2078" s="23">
        <v>384</v>
      </c>
      <c r="Q2078" s="41">
        <v>11492.020833</v>
      </c>
      <c r="R2078" s="29">
        <v>390</v>
      </c>
    </row>
    <row r="2079" spans="1:18" x14ac:dyDescent="0.25">
      <c r="A2079" s="21">
        <v>54144</v>
      </c>
      <c r="B2079" s="22" t="s">
        <v>1906</v>
      </c>
      <c r="C2079" s="23">
        <v>364</v>
      </c>
      <c r="D2079" s="24">
        <v>1</v>
      </c>
      <c r="E2079" s="37">
        <v>445.67857099999998</v>
      </c>
      <c r="F2079" s="38">
        <v>626.92280400000004</v>
      </c>
      <c r="G2079" s="39">
        <v>0.76417000000000002</v>
      </c>
      <c r="H2079" s="40">
        <v>0.97521000000000002</v>
      </c>
      <c r="I2079" s="25">
        <v>-181.24423300000007</v>
      </c>
      <c r="J2079" s="25">
        <v>-0.21104000000000001</v>
      </c>
      <c r="K2079" s="26" t="s">
        <v>12</v>
      </c>
      <c r="L2079" s="26" t="s">
        <v>1581</v>
      </c>
      <c r="M2079" s="27" t="s">
        <v>1582</v>
      </c>
      <c r="N2079" s="28">
        <v>2</v>
      </c>
      <c r="O2079" s="23">
        <v>384.620879</v>
      </c>
      <c r="P2079" s="23">
        <v>358</v>
      </c>
      <c r="Q2079" s="41">
        <v>15214.756982999999</v>
      </c>
      <c r="R2079" s="29">
        <v>368</v>
      </c>
    </row>
    <row r="2080" spans="1:18" x14ac:dyDescent="0.25">
      <c r="A2080" s="21">
        <v>54145</v>
      </c>
      <c r="B2080" s="22" t="s">
        <v>2965</v>
      </c>
      <c r="C2080" s="23">
        <v>928</v>
      </c>
      <c r="D2080" s="24">
        <v>2</v>
      </c>
      <c r="E2080" s="37">
        <v>456.83081900000002</v>
      </c>
      <c r="F2080" s="38">
        <v>702.15254800000002</v>
      </c>
      <c r="G2080" s="39">
        <v>0.95608899999999997</v>
      </c>
      <c r="H2080" s="40">
        <v>1.001423</v>
      </c>
      <c r="I2080" s="25">
        <v>-245.321729</v>
      </c>
      <c r="J2080" s="25">
        <v>-4.5333999999999985E-2</v>
      </c>
      <c r="K2080" s="26" t="s">
        <v>12</v>
      </c>
      <c r="L2080" s="26" t="s">
        <v>1581</v>
      </c>
      <c r="M2080" s="27" t="s">
        <v>1582</v>
      </c>
      <c r="N2080" s="28">
        <v>2</v>
      </c>
      <c r="O2080" s="23">
        <v>369.766164</v>
      </c>
      <c r="P2080" s="23">
        <v>924</v>
      </c>
      <c r="Q2080" s="41">
        <v>14271.501082000001</v>
      </c>
      <c r="R2080" s="29">
        <v>896</v>
      </c>
    </row>
    <row r="2081" spans="1:18" x14ac:dyDescent="0.25">
      <c r="A2081" s="21">
        <v>54146</v>
      </c>
      <c r="B2081" s="22" t="s">
        <v>264</v>
      </c>
      <c r="C2081" s="23">
        <v>286</v>
      </c>
      <c r="D2081" s="24">
        <v>1</v>
      </c>
      <c r="E2081" s="37">
        <v>489.48601400000001</v>
      </c>
      <c r="F2081" s="38">
        <v>626.92280400000004</v>
      </c>
      <c r="G2081" s="39">
        <v>1.0113019999999999</v>
      </c>
      <c r="H2081" s="40">
        <v>0.97521000000000002</v>
      </c>
      <c r="I2081" s="25">
        <v>-137.43679000000003</v>
      </c>
      <c r="J2081" s="25">
        <v>3.6091999999999902E-2</v>
      </c>
      <c r="K2081" s="26" t="s">
        <v>12</v>
      </c>
      <c r="L2081" s="26" t="s">
        <v>12</v>
      </c>
      <c r="M2081" s="27" t="s">
        <v>13</v>
      </c>
      <c r="N2081" s="30">
        <v>1</v>
      </c>
      <c r="O2081" s="23">
        <v>411.14335699999998</v>
      </c>
      <c r="P2081" s="23">
        <v>282</v>
      </c>
      <c r="Q2081" s="41">
        <v>11431.039006999999</v>
      </c>
      <c r="R2081" s="29">
        <v>285</v>
      </c>
    </row>
    <row r="2082" spans="1:18" x14ac:dyDescent="0.25">
      <c r="A2082" s="21">
        <v>54147</v>
      </c>
      <c r="B2082" s="22" t="s">
        <v>2942</v>
      </c>
      <c r="C2082" s="23">
        <v>90</v>
      </c>
      <c r="D2082" s="24">
        <v>1</v>
      </c>
      <c r="E2082" s="37">
        <v>513.03333299999997</v>
      </c>
      <c r="F2082" s="38">
        <v>626.92280400000004</v>
      </c>
      <c r="G2082" s="39">
        <v>0.92666899999999996</v>
      </c>
      <c r="H2082" s="40">
        <v>0.97521000000000002</v>
      </c>
      <c r="I2082" s="25">
        <v>-113.88947100000007</v>
      </c>
      <c r="J2082" s="25">
        <v>-4.8541000000000056E-2</v>
      </c>
      <c r="K2082" s="26" t="s">
        <v>12</v>
      </c>
      <c r="L2082" s="26" t="s">
        <v>1581</v>
      </c>
      <c r="M2082" s="27" t="s">
        <v>1582</v>
      </c>
      <c r="N2082" s="28">
        <v>2</v>
      </c>
      <c r="O2082" s="23">
        <v>382.58888899999999</v>
      </c>
      <c r="P2082" s="23">
        <v>88</v>
      </c>
      <c r="Q2082" s="41">
        <v>13621.170454999999</v>
      </c>
      <c r="R2082" s="29">
        <v>90</v>
      </c>
    </row>
    <row r="2083" spans="1:18" x14ac:dyDescent="0.25">
      <c r="A2083" s="21">
        <v>54148</v>
      </c>
      <c r="B2083" s="22" t="s">
        <v>2455</v>
      </c>
      <c r="C2083" s="23">
        <v>624</v>
      </c>
      <c r="D2083" s="24">
        <v>2</v>
      </c>
      <c r="E2083" s="37">
        <v>515.222756</v>
      </c>
      <c r="F2083" s="38">
        <v>702.15254800000002</v>
      </c>
      <c r="G2083" s="39">
        <v>0.88889700000000005</v>
      </c>
      <c r="H2083" s="40">
        <v>1.001423</v>
      </c>
      <c r="I2083" s="25">
        <v>-186.92979200000002</v>
      </c>
      <c r="J2083" s="25">
        <v>-0.1125259999999999</v>
      </c>
      <c r="K2083" s="26" t="s">
        <v>12</v>
      </c>
      <c r="L2083" s="26" t="s">
        <v>1581</v>
      </c>
      <c r="M2083" s="27" t="s">
        <v>1582</v>
      </c>
      <c r="N2083" s="28">
        <v>2</v>
      </c>
      <c r="O2083" s="23">
        <v>440.99198699999999</v>
      </c>
      <c r="P2083" s="23">
        <v>617</v>
      </c>
      <c r="Q2083" s="41">
        <v>12401.766613</v>
      </c>
      <c r="R2083" s="29">
        <v>612</v>
      </c>
    </row>
    <row r="2084" spans="1:18" x14ac:dyDescent="0.25">
      <c r="A2084" s="21">
        <v>54149</v>
      </c>
      <c r="B2084" s="22" t="s">
        <v>1319</v>
      </c>
      <c r="C2084" s="23">
        <v>1655</v>
      </c>
      <c r="D2084" s="24">
        <v>3</v>
      </c>
      <c r="E2084" s="37">
        <v>498.69546800000001</v>
      </c>
      <c r="F2084" s="38">
        <v>755.70387000000005</v>
      </c>
      <c r="G2084" s="39">
        <v>1.296089</v>
      </c>
      <c r="H2084" s="40">
        <v>1.0253810000000001</v>
      </c>
      <c r="I2084" s="25">
        <v>-257.00840200000005</v>
      </c>
      <c r="J2084" s="25">
        <v>0.27070799999999995</v>
      </c>
      <c r="K2084" s="26" t="s">
        <v>12</v>
      </c>
      <c r="L2084" s="26" t="s">
        <v>12</v>
      </c>
      <c r="M2084" s="27" t="s">
        <v>13</v>
      </c>
      <c r="N2084" s="30">
        <v>1</v>
      </c>
      <c r="O2084" s="23">
        <v>384.46404799999999</v>
      </c>
      <c r="P2084" s="23">
        <v>1653</v>
      </c>
      <c r="Q2084" s="41">
        <v>12516.14882</v>
      </c>
      <c r="R2084" s="29">
        <v>1609</v>
      </c>
    </row>
    <row r="2085" spans="1:18" x14ac:dyDescent="0.25">
      <c r="A2085" s="21">
        <v>54150</v>
      </c>
      <c r="B2085" s="22" t="s">
        <v>4314</v>
      </c>
      <c r="C2085" s="23">
        <v>2870</v>
      </c>
      <c r="D2085" s="24">
        <v>4</v>
      </c>
      <c r="E2085" s="37">
        <v>1387.7843210000001</v>
      </c>
      <c r="F2085" s="38">
        <v>845.84417800000006</v>
      </c>
      <c r="G2085" s="39">
        <v>0.86624599999999996</v>
      </c>
      <c r="H2085" s="40">
        <v>1.061555</v>
      </c>
      <c r="I2085" s="25">
        <v>541.94014300000003</v>
      </c>
      <c r="J2085" s="25">
        <v>-0.19530900000000007</v>
      </c>
      <c r="K2085" s="26" t="s">
        <v>1581</v>
      </c>
      <c r="L2085" s="26" t="s">
        <v>1581</v>
      </c>
      <c r="M2085" s="27" t="s">
        <v>3773</v>
      </c>
      <c r="N2085" s="28">
        <v>4</v>
      </c>
      <c r="O2085" s="23">
        <v>1331.1655049999999</v>
      </c>
      <c r="P2085" s="23">
        <v>2866</v>
      </c>
      <c r="Q2085" s="41">
        <v>14037.801465</v>
      </c>
      <c r="R2085" s="29">
        <v>2855</v>
      </c>
    </row>
    <row r="2086" spans="1:18" x14ac:dyDescent="0.25">
      <c r="A2086" s="21">
        <v>54151</v>
      </c>
      <c r="B2086" s="22" t="s">
        <v>4563</v>
      </c>
      <c r="C2086" s="23">
        <v>1039</v>
      </c>
      <c r="D2086" s="24">
        <v>3</v>
      </c>
      <c r="E2086" s="37">
        <v>789.578441</v>
      </c>
      <c r="F2086" s="38">
        <v>755.70387000000005</v>
      </c>
      <c r="G2086" s="39">
        <v>0.903312</v>
      </c>
      <c r="H2086" s="40">
        <v>1.0253810000000001</v>
      </c>
      <c r="I2086" s="25">
        <v>33.874570999999946</v>
      </c>
      <c r="J2086" s="25">
        <v>-0.12206900000000009</v>
      </c>
      <c r="K2086" s="26" t="s">
        <v>1581</v>
      </c>
      <c r="L2086" s="26" t="s">
        <v>1581</v>
      </c>
      <c r="M2086" s="27" t="s">
        <v>3773</v>
      </c>
      <c r="N2086" s="28">
        <v>4</v>
      </c>
      <c r="O2086" s="23">
        <v>732.89124200000003</v>
      </c>
      <c r="P2086" s="23">
        <v>1039</v>
      </c>
      <c r="Q2086" s="41">
        <v>14889.004811999999</v>
      </c>
      <c r="R2086" s="29">
        <v>1020</v>
      </c>
    </row>
    <row r="2087" spans="1:18" x14ac:dyDescent="0.25">
      <c r="A2087" s="21">
        <v>54152</v>
      </c>
      <c r="B2087" s="22" t="s">
        <v>861</v>
      </c>
      <c r="C2087" s="23">
        <v>3217</v>
      </c>
      <c r="D2087" s="24">
        <v>4</v>
      </c>
      <c r="E2087" s="37">
        <v>672.35498900000005</v>
      </c>
      <c r="F2087" s="38">
        <v>845.84417800000006</v>
      </c>
      <c r="G2087" s="39">
        <v>1.191227</v>
      </c>
      <c r="H2087" s="40">
        <v>1.061555</v>
      </c>
      <c r="I2087" s="25">
        <v>-173.48918900000001</v>
      </c>
      <c r="J2087" s="25">
        <v>0.12967200000000001</v>
      </c>
      <c r="K2087" s="26" t="s">
        <v>12</v>
      </c>
      <c r="L2087" s="26" t="s">
        <v>12</v>
      </c>
      <c r="M2087" s="27" t="s">
        <v>13</v>
      </c>
      <c r="N2087" s="30">
        <v>1</v>
      </c>
      <c r="O2087" s="23">
        <v>525.79142100000001</v>
      </c>
      <c r="P2087" s="23">
        <v>3208</v>
      </c>
      <c r="Q2087" s="41">
        <v>12430.739713000001</v>
      </c>
      <c r="R2087" s="29">
        <v>3165</v>
      </c>
    </row>
    <row r="2088" spans="1:18" x14ac:dyDescent="0.25">
      <c r="A2088" s="21">
        <v>54153</v>
      </c>
      <c r="B2088" s="22" t="s">
        <v>4012</v>
      </c>
      <c r="C2088" s="23">
        <v>65</v>
      </c>
      <c r="D2088" s="24">
        <v>1</v>
      </c>
      <c r="E2088" s="37">
        <v>739.27692300000001</v>
      </c>
      <c r="F2088" s="38">
        <v>626.92280400000004</v>
      </c>
      <c r="G2088" s="39">
        <v>0.66845900000000003</v>
      </c>
      <c r="H2088" s="40">
        <v>0.97521000000000002</v>
      </c>
      <c r="I2088" s="25">
        <v>112.35411899999997</v>
      </c>
      <c r="J2088" s="25">
        <v>-0.306751</v>
      </c>
      <c r="K2088" s="26" t="s">
        <v>1581</v>
      </c>
      <c r="L2088" s="26" t="s">
        <v>1581</v>
      </c>
      <c r="M2088" s="27" t="s">
        <v>3773</v>
      </c>
      <c r="N2088" s="28">
        <v>4</v>
      </c>
      <c r="O2088" s="23">
        <v>619.93846199999996</v>
      </c>
      <c r="P2088" s="23">
        <v>64</v>
      </c>
      <c r="Q2088" s="41">
        <v>14294.828125</v>
      </c>
      <c r="R2088" s="29">
        <v>61</v>
      </c>
    </row>
    <row r="2089" spans="1:18" x14ac:dyDescent="0.25">
      <c r="A2089" s="21">
        <v>54154</v>
      </c>
      <c r="B2089" s="22" t="s">
        <v>985</v>
      </c>
      <c r="C2089" s="23">
        <v>571</v>
      </c>
      <c r="D2089" s="24">
        <v>2</v>
      </c>
      <c r="E2089" s="37">
        <v>478.82486899999998</v>
      </c>
      <c r="F2089" s="38">
        <v>702.15254800000002</v>
      </c>
      <c r="G2089" s="39">
        <v>1.160315</v>
      </c>
      <c r="H2089" s="40">
        <v>1.001423</v>
      </c>
      <c r="I2089" s="25">
        <v>-223.32767900000005</v>
      </c>
      <c r="J2089" s="25">
        <v>0.15889200000000003</v>
      </c>
      <c r="K2089" s="26" t="s">
        <v>12</v>
      </c>
      <c r="L2089" s="26" t="s">
        <v>12</v>
      </c>
      <c r="M2089" s="27" t="s">
        <v>13</v>
      </c>
      <c r="N2089" s="30">
        <v>1</v>
      </c>
      <c r="O2089" s="23">
        <v>414.12084099999998</v>
      </c>
      <c r="P2089" s="23">
        <v>562</v>
      </c>
      <c r="Q2089" s="41">
        <v>12236.104982000001</v>
      </c>
      <c r="R2089" s="29">
        <v>533</v>
      </c>
    </row>
    <row r="2090" spans="1:18" x14ac:dyDescent="0.25">
      <c r="A2090" s="21">
        <v>54155</v>
      </c>
      <c r="B2090" s="22" t="s">
        <v>2297</v>
      </c>
      <c r="C2090" s="23">
        <v>427</v>
      </c>
      <c r="D2090" s="24">
        <v>1</v>
      </c>
      <c r="E2090" s="37">
        <v>400.29976599999998</v>
      </c>
      <c r="F2090" s="38">
        <v>626.92280400000004</v>
      </c>
      <c r="G2090" s="39">
        <v>0.83890299999999995</v>
      </c>
      <c r="H2090" s="40">
        <v>0.97521000000000002</v>
      </c>
      <c r="I2090" s="25">
        <v>-226.62303800000007</v>
      </c>
      <c r="J2090" s="25">
        <v>-0.13630700000000007</v>
      </c>
      <c r="K2090" s="26" t="s">
        <v>12</v>
      </c>
      <c r="L2090" s="26" t="s">
        <v>1581</v>
      </c>
      <c r="M2090" s="27" t="s">
        <v>1582</v>
      </c>
      <c r="N2090" s="28">
        <v>2</v>
      </c>
      <c r="O2090" s="23">
        <v>317.35363000000001</v>
      </c>
      <c r="P2090" s="23">
        <v>424</v>
      </c>
      <c r="Q2090" s="41">
        <v>12838.648585000001</v>
      </c>
      <c r="R2090" s="29">
        <v>428</v>
      </c>
    </row>
    <row r="2091" spans="1:18" x14ac:dyDescent="0.25">
      <c r="A2091" s="21">
        <v>54156</v>
      </c>
      <c r="B2091" s="22" t="s">
        <v>3050</v>
      </c>
      <c r="C2091" s="23">
        <v>536</v>
      </c>
      <c r="D2091" s="24">
        <v>2</v>
      </c>
      <c r="E2091" s="37">
        <v>412.38059700000002</v>
      </c>
      <c r="F2091" s="38">
        <v>702.15254800000002</v>
      </c>
      <c r="G2091" s="39">
        <v>0.967117</v>
      </c>
      <c r="H2091" s="40">
        <v>1.001423</v>
      </c>
      <c r="I2091" s="25">
        <v>-289.771951</v>
      </c>
      <c r="J2091" s="25">
        <v>-3.4305999999999948E-2</v>
      </c>
      <c r="K2091" s="26" t="s">
        <v>12</v>
      </c>
      <c r="L2091" s="26" t="s">
        <v>1581</v>
      </c>
      <c r="M2091" s="27" t="s">
        <v>1582</v>
      </c>
      <c r="N2091" s="28">
        <v>2</v>
      </c>
      <c r="O2091" s="23">
        <v>340.75559700000002</v>
      </c>
      <c r="P2091" s="23">
        <v>527</v>
      </c>
      <c r="Q2091" s="41">
        <v>13376.70019</v>
      </c>
      <c r="R2091" s="29">
        <v>522</v>
      </c>
    </row>
    <row r="2092" spans="1:18" x14ac:dyDescent="0.25">
      <c r="A2092" s="21">
        <v>54157</v>
      </c>
      <c r="B2092" s="22" t="s">
        <v>2417</v>
      </c>
      <c r="C2092" s="23">
        <v>4639</v>
      </c>
      <c r="D2092" s="24">
        <v>5</v>
      </c>
      <c r="E2092" s="37">
        <v>881.76934700000004</v>
      </c>
      <c r="F2092" s="38">
        <v>935.18822899999998</v>
      </c>
      <c r="G2092" s="39">
        <v>0.97371099999999999</v>
      </c>
      <c r="H2092" s="40">
        <v>1.0914969999999999</v>
      </c>
      <c r="I2092" s="25">
        <v>-53.41888199999994</v>
      </c>
      <c r="J2092" s="25">
        <v>-0.11778599999999995</v>
      </c>
      <c r="K2092" s="26" t="s">
        <v>12</v>
      </c>
      <c r="L2092" s="26" t="s">
        <v>1581</v>
      </c>
      <c r="M2092" s="27" t="s">
        <v>1582</v>
      </c>
      <c r="N2092" s="28">
        <v>2</v>
      </c>
      <c r="O2092" s="23">
        <v>763.06445399999996</v>
      </c>
      <c r="P2092" s="23">
        <v>4630</v>
      </c>
      <c r="Q2092" s="41">
        <v>12391.688985000001</v>
      </c>
      <c r="R2092" s="29">
        <v>4630</v>
      </c>
    </row>
    <row r="2093" spans="1:18" x14ac:dyDescent="0.25">
      <c r="A2093" s="21">
        <v>54158</v>
      </c>
      <c r="B2093" s="22" t="s">
        <v>1896</v>
      </c>
      <c r="C2093" s="23">
        <v>124</v>
      </c>
      <c r="D2093" s="24">
        <v>1</v>
      </c>
      <c r="E2093" s="37">
        <v>502.580645</v>
      </c>
      <c r="F2093" s="38">
        <v>626.92280400000004</v>
      </c>
      <c r="G2093" s="39">
        <v>0.761104</v>
      </c>
      <c r="H2093" s="40">
        <v>0.97521000000000002</v>
      </c>
      <c r="I2093" s="25">
        <v>-124.34215900000004</v>
      </c>
      <c r="J2093" s="25">
        <v>-0.21410600000000002</v>
      </c>
      <c r="K2093" s="26" t="s">
        <v>12</v>
      </c>
      <c r="L2093" s="26" t="s">
        <v>1581</v>
      </c>
      <c r="M2093" s="27" t="s">
        <v>1582</v>
      </c>
      <c r="N2093" s="28">
        <v>2</v>
      </c>
      <c r="O2093" s="23">
        <v>394.07258100000001</v>
      </c>
      <c r="P2093" s="23">
        <v>120</v>
      </c>
      <c r="Q2093" s="41">
        <v>12941.758333</v>
      </c>
      <c r="R2093" s="29">
        <v>119</v>
      </c>
    </row>
    <row r="2094" spans="1:18" x14ac:dyDescent="0.25">
      <c r="A2094" s="21">
        <v>54159</v>
      </c>
      <c r="B2094" s="22" t="s">
        <v>3162</v>
      </c>
      <c r="C2094" s="23">
        <v>10176</v>
      </c>
      <c r="D2094" s="24">
        <v>8</v>
      </c>
      <c r="E2094" s="37">
        <v>986.02181599999994</v>
      </c>
      <c r="F2094" s="38">
        <v>1123.132509</v>
      </c>
      <c r="G2094" s="39">
        <v>1.1770780000000001</v>
      </c>
      <c r="H2094" s="40">
        <v>1.197292</v>
      </c>
      <c r="I2094" s="25">
        <v>-137.11069300000008</v>
      </c>
      <c r="J2094" s="25">
        <v>-2.0213999999999954E-2</v>
      </c>
      <c r="K2094" s="26" t="s">
        <v>12</v>
      </c>
      <c r="L2094" s="26" t="s">
        <v>1581</v>
      </c>
      <c r="M2094" s="27" t="s">
        <v>1582</v>
      </c>
      <c r="N2094" s="28">
        <v>2</v>
      </c>
      <c r="O2094" s="23">
        <v>894.65654500000005</v>
      </c>
      <c r="P2094" s="23">
        <v>10161</v>
      </c>
      <c r="Q2094" s="41">
        <v>12352.45714</v>
      </c>
      <c r="R2094" s="29">
        <v>9904</v>
      </c>
    </row>
    <row r="2095" spans="1:18" x14ac:dyDescent="0.25">
      <c r="A2095" s="21">
        <v>54160</v>
      </c>
      <c r="B2095" s="22" t="s">
        <v>3177</v>
      </c>
      <c r="C2095" s="23">
        <v>429</v>
      </c>
      <c r="D2095" s="24">
        <v>1</v>
      </c>
      <c r="E2095" s="37">
        <v>497.960373</v>
      </c>
      <c r="F2095" s="38">
        <v>626.92280400000004</v>
      </c>
      <c r="G2095" s="39">
        <v>0.95767800000000003</v>
      </c>
      <c r="H2095" s="40">
        <v>0.97521000000000002</v>
      </c>
      <c r="I2095" s="25">
        <v>-128.96243100000004</v>
      </c>
      <c r="J2095" s="25">
        <v>-1.7531999999999992E-2</v>
      </c>
      <c r="K2095" s="26" t="s">
        <v>12</v>
      </c>
      <c r="L2095" s="26" t="s">
        <v>1581</v>
      </c>
      <c r="M2095" s="27" t="s">
        <v>1582</v>
      </c>
      <c r="N2095" s="28">
        <v>2</v>
      </c>
      <c r="O2095" s="23">
        <v>385.43123500000002</v>
      </c>
      <c r="P2095" s="23">
        <v>423</v>
      </c>
      <c r="Q2095" s="41">
        <v>10039.134752</v>
      </c>
      <c r="R2095" s="29">
        <v>395</v>
      </c>
    </row>
    <row r="2096" spans="1:18" x14ac:dyDescent="0.25">
      <c r="A2096" s="21">
        <v>54161</v>
      </c>
      <c r="B2096" s="22" t="s">
        <v>1610</v>
      </c>
      <c r="C2096" s="23">
        <v>310</v>
      </c>
      <c r="D2096" s="24">
        <v>1</v>
      </c>
      <c r="E2096" s="37">
        <v>486.52903199999997</v>
      </c>
      <c r="F2096" s="38">
        <v>626.92280400000004</v>
      </c>
      <c r="G2096" s="39">
        <v>0.60753199999999996</v>
      </c>
      <c r="H2096" s="40">
        <v>0.97521000000000002</v>
      </c>
      <c r="I2096" s="25">
        <v>-140.39377200000007</v>
      </c>
      <c r="J2096" s="25">
        <v>-0.36767800000000006</v>
      </c>
      <c r="K2096" s="26" t="s">
        <v>12</v>
      </c>
      <c r="L2096" s="26" t="s">
        <v>1581</v>
      </c>
      <c r="M2096" s="27" t="s">
        <v>1582</v>
      </c>
      <c r="N2096" s="28">
        <v>2</v>
      </c>
      <c r="O2096" s="23">
        <v>378.29677400000003</v>
      </c>
      <c r="P2096" s="23">
        <v>295</v>
      </c>
      <c r="Q2096" s="41">
        <v>12609.081356000001</v>
      </c>
      <c r="R2096" s="29">
        <v>290</v>
      </c>
    </row>
    <row r="2097" spans="1:18" x14ac:dyDescent="0.25">
      <c r="A2097" s="21">
        <v>54162</v>
      </c>
      <c r="B2097" s="22" t="s">
        <v>2755</v>
      </c>
      <c r="C2097" s="23">
        <v>1263</v>
      </c>
      <c r="D2097" s="24">
        <v>3</v>
      </c>
      <c r="E2097" s="37">
        <v>487.83214600000002</v>
      </c>
      <c r="F2097" s="38">
        <v>755.70387000000005</v>
      </c>
      <c r="G2097" s="39">
        <v>0.95325400000000005</v>
      </c>
      <c r="H2097" s="40">
        <v>1.0253810000000001</v>
      </c>
      <c r="I2097" s="25">
        <v>-267.87172400000003</v>
      </c>
      <c r="J2097" s="25">
        <v>-7.2127000000000052E-2</v>
      </c>
      <c r="K2097" s="26" t="s">
        <v>12</v>
      </c>
      <c r="L2097" s="26" t="s">
        <v>1581</v>
      </c>
      <c r="M2097" s="27" t="s">
        <v>1582</v>
      </c>
      <c r="N2097" s="28">
        <v>2</v>
      </c>
      <c r="O2097" s="23">
        <v>383.94695200000001</v>
      </c>
      <c r="P2097" s="23">
        <v>1260</v>
      </c>
      <c r="Q2097" s="41">
        <v>12706.271429</v>
      </c>
      <c r="R2097" s="29">
        <v>1231</v>
      </c>
    </row>
    <row r="2098" spans="1:18" x14ac:dyDescent="0.25">
      <c r="A2098" s="21">
        <v>54163</v>
      </c>
      <c r="B2098" s="22" t="s">
        <v>3945</v>
      </c>
      <c r="C2098" s="23">
        <v>267</v>
      </c>
      <c r="D2098" s="24">
        <v>1</v>
      </c>
      <c r="E2098" s="37">
        <v>639.74906399999998</v>
      </c>
      <c r="F2098" s="38">
        <v>626.92280400000004</v>
      </c>
      <c r="G2098" s="39">
        <v>0.63345099999999999</v>
      </c>
      <c r="H2098" s="40">
        <v>0.97521000000000002</v>
      </c>
      <c r="I2098" s="25">
        <v>12.826259999999934</v>
      </c>
      <c r="J2098" s="25">
        <v>-0.34175900000000003</v>
      </c>
      <c r="K2098" s="26" t="s">
        <v>1581</v>
      </c>
      <c r="L2098" s="26" t="s">
        <v>1581</v>
      </c>
      <c r="M2098" s="27" t="s">
        <v>3773</v>
      </c>
      <c r="N2098" s="28">
        <v>4</v>
      </c>
      <c r="O2098" s="23">
        <v>562.42696599999999</v>
      </c>
      <c r="P2098" s="23">
        <v>260</v>
      </c>
      <c r="Q2098" s="41">
        <v>10373.111537999999</v>
      </c>
      <c r="R2098" s="29">
        <v>255</v>
      </c>
    </row>
    <row r="2099" spans="1:18" x14ac:dyDescent="0.25">
      <c r="A2099" s="21">
        <v>54164</v>
      </c>
      <c r="B2099" s="22" t="s">
        <v>1790</v>
      </c>
      <c r="C2099" s="23">
        <v>88</v>
      </c>
      <c r="D2099" s="24">
        <v>1</v>
      </c>
      <c r="E2099" s="37">
        <v>414.704545</v>
      </c>
      <c r="F2099" s="38">
        <v>626.92280400000004</v>
      </c>
      <c r="G2099" s="39">
        <v>0.72748800000000002</v>
      </c>
      <c r="H2099" s="40">
        <v>0.97521000000000002</v>
      </c>
      <c r="I2099" s="25">
        <v>-212.21825900000005</v>
      </c>
      <c r="J2099" s="25">
        <v>-0.247722</v>
      </c>
      <c r="K2099" s="26" t="s">
        <v>12</v>
      </c>
      <c r="L2099" s="26" t="s">
        <v>1581</v>
      </c>
      <c r="M2099" s="27" t="s">
        <v>1582</v>
      </c>
      <c r="N2099" s="28">
        <v>2</v>
      </c>
      <c r="O2099" s="23">
        <v>289.11363599999999</v>
      </c>
      <c r="P2099" s="23">
        <v>83</v>
      </c>
      <c r="Q2099" s="41">
        <v>15221.493976</v>
      </c>
      <c r="R2099" s="29">
        <v>82</v>
      </c>
    </row>
    <row r="2100" spans="1:18" x14ac:dyDescent="0.25">
      <c r="A2100" s="21">
        <v>54165</v>
      </c>
      <c r="B2100" s="22" t="s">
        <v>3458</v>
      </c>
      <c r="C2100" s="23">
        <v>672</v>
      </c>
      <c r="D2100" s="24">
        <v>2</v>
      </c>
      <c r="E2100" s="37">
        <v>994.02678600000002</v>
      </c>
      <c r="F2100" s="38">
        <v>702.15254800000002</v>
      </c>
      <c r="G2100" s="39">
        <v>1.0551459999999999</v>
      </c>
      <c r="H2100" s="40">
        <v>1.001423</v>
      </c>
      <c r="I2100" s="25">
        <v>291.87423799999999</v>
      </c>
      <c r="J2100" s="25">
        <v>5.3722999999999965E-2</v>
      </c>
      <c r="K2100" s="26" t="s">
        <v>1581</v>
      </c>
      <c r="L2100" s="26" t="s">
        <v>12</v>
      </c>
      <c r="M2100" s="27" t="s">
        <v>3303</v>
      </c>
      <c r="N2100" s="28">
        <v>3</v>
      </c>
      <c r="O2100" s="23">
        <v>927.45535700000005</v>
      </c>
      <c r="P2100" s="23">
        <v>667</v>
      </c>
      <c r="Q2100" s="41">
        <v>32509.314843</v>
      </c>
      <c r="R2100" s="29">
        <v>623</v>
      </c>
    </row>
    <row r="2101" spans="1:18" x14ac:dyDescent="0.25">
      <c r="A2101" s="21">
        <v>54166</v>
      </c>
      <c r="B2101" s="22" t="s">
        <v>1467</v>
      </c>
      <c r="C2101" s="23">
        <v>40</v>
      </c>
      <c r="D2101" s="24">
        <v>1</v>
      </c>
      <c r="E2101" s="37">
        <v>556.625</v>
      </c>
      <c r="F2101" s="38">
        <v>626.92280400000004</v>
      </c>
      <c r="G2101" s="39">
        <v>1.33775</v>
      </c>
      <c r="H2101" s="40">
        <v>0.97521000000000002</v>
      </c>
      <c r="I2101" s="25">
        <v>-70.297804000000042</v>
      </c>
      <c r="J2101" s="25">
        <v>0.36253999999999997</v>
      </c>
      <c r="K2101" s="26" t="s">
        <v>12</v>
      </c>
      <c r="L2101" s="26" t="s">
        <v>12</v>
      </c>
      <c r="M2101" s="27" t="s">
        <v>13</v>
      </c>
      <c r="N2101" s="30">
        <v>1</v>
      </c>
      <c r="O2101" s="23">
        <v>341</v>
      </c>
      <c r="P2101" s="23">
        <v>40</v>
      </c>
      <c r="Q2101" s="41">
        <v>10597.225</v>
      </c>
      <c r="R2101" s="29">
        <v>36</v>
      </c>
    </row>
    <row r="2102" spans="1:18" x14ac:dyDescent="0.25">
      <c r="A2102" s="21">
        <v>54167</v>
      </c>
      <c r="B2102" s="22" t="s">
        <v>2314</v>
      </c>
      <c r="C2102" s="23">
        <v>2038</v>
      </c>
      <c r="D2102" s="24">
        <v>4</v>
      </c>
      <c r="E2102" s="37">
        <v>765.03876300000002</v>
      </c>
      <c r="F2102" s="38">
        <v>845.84417800000006</v>
      </c>
      <c r="G2102" s="39">
        <v>0.92711399999999999</v>
      </c>
      <c r="H2102" s="40">
        <v>1.061555</v>
      </c>
      <c r="I2102" s="25">
        <v>-80.805415000000039</v>
      </c>
      <c r="J2102" s="25">
        <v>-0.13444100000000003</v>
      </c>
      <c r="K2102" s="26" t="s">
        <v>12</v>
      </c>
      <c r="L2102" s="26" t="s">
        <v>1581</v>
      </c>
      <c r="M2102" s="27" t="s">
        <v>1582</v>
      </c>
      <c r="N2102" s="28">
        <v>2</v>
      </c>
      <c r="O2102" s="23">
        <v>674.31599600000004</v>
      </c>
      <c r="P2102" s="23">
        <v>2031</v>
      </c>
      <c r="Q2102" s="41">
        <v>13658.282619</v>
      </c>
      <c r="R2102" s="29">
        <v>1998</v>
      </c>
    </row>
    <row r="2103" spans="1:18" x14ac:dyDescent="0.25">
      <c r="A2103" s="21">
        <v>54168</v>
      </c>
      <c r="B2103" s="22" t="s">
        <v>4467</v>
      </c>
      <c r="C2103" s="23">
        <v>259</v>
      </c>
      <c r="D2103" s="24">
        <v>1</v>
      </c>
      <c r="E2103" s="37">
        <v>766.73359100000005</v>
      </c>
      <c r="F2103" s="38">
        <v>626.92280400000004</v>
      </c>
      <c r="G2103" s="39">
        <v>0.82423299999999999</v>
      </c>
      <c r="H2103" s="40">
        <v>0.97521000000000002</v>
      </c>
      <c r="I2103" s="25">
        <v>139.810787</v>
      </c>
      <c r="J2103" s="25">
        <v>-0.15097700000000003</v>
      </c>
      <c r="K2103" s="26" t="s">
        <v>1581</v>
      </c>
      <c r="L2103" s="26" t="s">
        <v>1581</v>
      </c>
      <c r="M2103" s="27" t="s">
        <v>3773</v>
      </c>
      <c r="N2103" s="28">
        <v>4</v>
      </c>
      <c r="O2103" s="23">
        <v>681.58301200000005</v>
      </c>
      <c r="P2103" s="23">
        <v>258</v>
      </c>
      <c r="Q2103" s="41">
        <v>19270.736433999999</v>
      </c>
      <c r="R2103" s="29">
        <v>256</v>
      </c>
    </row>
    <row r="2104" spans="1:18" x14ac:dyDescent="0.25">
      <c r="A2104" s="21">
        <v>54169</v>
      </c>
      <c r="B2104" s="22" t="s">
        <v>1702</v>
      </c>
      <c r="C2104" s="23">
        <v>77</v>
      </c>
      <c r="D2104" s="24">
        <v>1</v>
      </c>
      <c r="E2104" s="37">
        <v>489.75324699999999</v>
      </c>
      <c r="F2104" s="38">
        <v>626.92280400000004</v>
      </c>
      <c r="G2104" s="39">
        <v>0.68708000000000002</v>
      </c>
      <c r="H2104" s="40">
        <v>0.97521000000000002</v>
      </c>
      <c r="I2104" s="25">
        <v>-137.16955700000005</v>
      </c>
      <c r="J2104" s="25">
        <v>-0.28813</v>
      </c>
      <c r="K2104" s="26" t="s">
        <v>12</v>
      </c>
      <c r="L2104" s="26" t="s">
        <v>1581</v>
      </c>
      <c r="M2104" s="27" t="s">
        <v>1582</v>
      </c>
      <c r="N2104" s="28">
        <v>2</v>
      </c>
      <c r="O2104" s="23">
        <v>343</v>
      </c>
      <c r="P2104" s="23">
        <v>76</v>
      </c>
      <c r="Q2104" s="41">
        <v>15466.657895</v>
      </c>
      <c r="R2104" s="29">
        <v>80</v>
      </c>
    </row>
    <row r="2105" spans="1:18" x14ac:dyDescent="0.25">
      <c r="A2105" s="21">
        <v>54170</v>
      </c>
      <c r="B2105" s="22" t="s">
        <v>1726</v>
      </c>
      <c r="C2105" s="23">
        <v>70</v>
      </c>
      <c r="D2105" s="24">
        <v>1</v>
      </c>
      <c r="E2105" s="37">
        <v>429.27142900000001</v>
      </c>
      <c r="F2105" s="38">
        <v>626.92280400000004</v>
      </c>
      <c r="G2105" s="39">
        <v>0.70099100000000003</v>
      </c>
      <c r="H2105" s="40">
        <v>0.97521000000000002</v>
      </c>
      <c r="I2105" s="25">
        <v>-197.65137500000003</v>
      </c>
      <c r="J2105" s="25">
        <v>-0.27421899999999999</v>
      </c>
      <c r="K2105" s="26" t="s">
        <v>12</v>
      </c>
      <c r="L2105" s="26" t="s">
        <v>1581</v>
      </c>
      <c r="M2105" s="27" t="s">
        <v>1582</v>
      </c>
      <c r="N2105" s="28">
        <v>2</v>
      </c>
      <c r="O2105" s="23">
        <v>307.11428599999999</v>
      </c>
      <c r="P2105" s="23">
        <v>70</v>
      </c>
      <c r="Q2105" s="41">
        <v>14637.757143000001</v>
      </c>
      <c r="R2105" s="29">
        <v>71</v>
      </c>
    </row>
    <row r="2106" spans="1:18" x14ac:dyDescent="0.25">
      <c r="A2106" s="21">
        <v>54171</v>
      </c>
      <c r="B2106" s="22" t="s">
        <v>379</v>
      </c>
      <c r="C2106" s="23">
        <v>1237</v>
      </c>
      <c r="D2106" s="24">
        <v>3</v>
      </c>
      <c r="E2106" s="37">
        <v>555.02748599999995</v>
      </c>
      <c r="F2106" s="38">
        <v>755.70387000000005</v>
      </c>
      <c r="G2106" s="39">
        <v>1.0765119999999999</v>
      </c>
      <c r="H2106" s="40">
        <v>1.0253810000000001</v>
      </c>
      <c r="I2106" s="25">
        <v>-200.6763840000001</v>
      </c>
      <c r="J2106" s="25">
        <v>5.1130999999999815E-2</v>
      </c>
      <c r="K2106" s="26" t="s">
        <v>12</v>
      </c>
      <c r="L2106" s="26" t="s">
        <v>12</v>
      </c>
      <c r="M2106" s="27" t="s">
        <v>13</v>
      </c>
      <c r="N2106" s="30">
        <v>1</v>
      </c>
      <c r="O2106" s="23">
        <v>434.73565100000002</v>
      </c>
      <c r="P2106" s="23">
        <v>1235</v>
      </c>
      <c r="Q2106" s="41">
        <v>12948.767610999999</v>
      </c>
      <c r="R2106" s="29">
        <v>1211</v>
      </c>
    </row>
    <row r="2107" spans="1:18" x14ac:dyDescent="0.25">
      <c r="A2107" s="21">
        <v>54172</v>
      </c>
      <c r="B2107" s="22" t="s">
        <v>4587</v>
      </c>
      <c r="C2107" s="23">
        <v>313</v>
      </c>
      <c r="D2107" s="24">
        <v>1</v>
      </c>
      <c r="E2107" s="37">
        <v>679.88178900000003</v>
      </c>
      <c r="F2107" s="38">
        <v>626.92280400000004</v>
      </c>
      <c r="G2107" s="39">
        <v>0.85847600000000002</v>
      </c>
      <c r="H2107" s="40">
        <v>0.97521000000000002</v>
      </c>
      <c r="I2107" s="25">
        <v>52.958984999999984</v>
      </c>
      <c r="J2107" s="25">
        <v>-0.116734</v>
      </c>
      <c r="K2107" s="26" t="s">
        <v>1581</v>
      </c>
      <c r="L2107" s="26" t="s">
        <v>1581</v>
      </c>
      <c r="M2107" s="27" t="s">
        <v>3773</v>
      </c>
      <c r="N2107" s="28">
        <v>4</v>
      </c>
      <c r="O2107" s="23">
        <v>568.40575100000001</v>
      </c>
      <c r="P2107" s="23">
        <v>311</v>
      </c>
      <c r="Q2107" s="41">
        <v>11683.508039</v>
      </c>
      <c r="R2107" s="29">
        <v>312</v>
      </c>
    </row>
    <row r="2108" spans="1:18" x14ac:dyDescent="0.25">
      <c r="A2108" s="21">
        <v>54173</v>
      </c>
      <c r="B2108" s="22" t="s">
        <v>4689</v>
      </c>
      <c r="C2108" s="23">
        <v>199</v>
      </c>
      <c r="D2108" s="24">
        <v>1</v>
      </c>
      <c r="E2108" s="37">
        <v>640.33165799999995</v>
      </c>
      <c r="F2108" s="38">
        <v>626.92280400000004</v>
      </c>
      <c r="G2108" s="39">
        <v>0.884876</v>
      </c>
      <c r="H2108" s="40">
        <v>0.97521000000000002</v>
      </c>
      <c r="I2108" s="25">
        <v>13.408853999999906</v>
      </c>
      <c r="J2108" s="25">
        <v>-9.0334000000000025E-2</v>
      </c>
      <c r="K2108" s="26" t="s">
        <v>1581</v>
      </c>
      <c r="L2108" s="26" t="s">
        <v>1581</v>
      </c>
      <c r="M2108" s="27" t="s">
        <v>3773</v>
      </c>
      <c r="N2108" s="28">
        <v>4</v>
      </c>
      <c r="O2108" s="23">
        <v>553.50753799999995</v>
      </c>
      <c r="P2108" s="23">
        <v>196</v>
      </c>
      <c r="Q2108" s="41">
        <v>10356.551020000001</v>
      </c>
      <c r="R2108" s="29">
        <v>199</v>
      </c>
    </row>
    <row r="2109" spans="1:18" x14ac:dyDescent="0.25">
      <c r="A2109" s="21">
        <v>54174</v>
      </c>
      <c r="B2109" s="22" t="s">
        <v>5029</v>
      </c>
      <c r="C2109" s="23">
        <v>4540</v>
      </c>
      <c r="D2109" s="24">
        <v>5</v>
      </c>
      <c r="E2109" s="37">
        <v>715.72731299999998</v>
      </c>
      <c r="F2109" s="38">
        <v>935.18822899999998</v>
      </c>
      <c r="G2109" s="39">
        <v>1.0272250000000001</v>
      </c>
      <c r="H2109" s="40">
        <v>1.0914969999999999</v>
      </c>
      <c r="I2109" s="25">
        <v>-219.460916</v>
      </c>
      <c r="J2109" s="25">
        <v>-6.4271999999999885E-2</v>
      </c>
      <c r="K2109" s="26" t="s">
        <v>12</v>
      </c>
      <c r="L2109" s="26" t="s">
        <v>1581</v>
      </c>
      <c r="M2109" s="27" t="s">
        <v>1582</v>
      </c>
      <c r="N2109" s="28">
        <v>2</v>
      </c>
      <c r="O2109" s="23">
        <v>516.17158600000005</v>
      </c>
      <c r="P2109" s="23">
        <v>4536</v>
      </c>
      <c r="Q2109" s="41">
        <v>11586.410273</v>
      </c>
      <c r="R2109" s="29">
        <v>4434</v>
      </c>
    </row>
    <row r="2110" spans="1:18" x14ac:dyDescent="0.25">
      <c r="A2110" s="21">
        <v>54175</v>
      </c>
      <c r="B2110" s="22" t="s">
        <v>1854</v>
      </c>
      <c r="C2110" s="23">
        <v>334</v>
      </c>
      <c r="D2110" s="24">
        <v>1</v>
      </c>
      <c r="E2110" s="37">
        <v>511.02095800000001</v>
      </c>
      <c r="F2110" s="38">
        <v>626.92280400000004</v>
      </c>
      <c r="G2110" s="39">
        <v>0.74926700000000002</v>
      </c>
      <c r="H2110" s="40">
        <v>0.97521000000000002</v>
      </c>
      <c r="I2110" s="25">
        <v>-115.90184600000003</v>
      </c>
      <c r="J2110" s="25">
        <v>-0.225943</v>
      </c>
      <c r="K2110" s="26" t="s">
        <v>12</v>
      </c>
      <c r="L2110" s="26" t="s">
        <v>1581</v>
      </c>
      <c r="M2110" s="27" t="s">
        <v>1582</v>
      </c>
      <c r="N2110" s="28">
        <v>2</v>
      </c>
      <c r="O2110" s="23">
        <v>391.03592800000001</v>
      </c>
      <c r="P2110" s="23">
        <v>331</v>
      </c>
      <c r="Q2110" s="41">
        <v>12102.990937</v>
      </c>
      <c r="R2110" s="29">
        <v>330</v>
      </c>
    </row>
    <row r="2111" spans="1:18" x14ac:dyDescent="0.25">
      <c r="A2111" s="21">
        <v>54176</v>
      </c>
      <c r="B2111" s="22" t="s">
        <v>2230</v>
      </c>
      <c r="C2111" s="23">
        <v>1261</v>
      </c>
      <c r="D2111" s="24">
        <v>3</v>
      </c>
      <c r="E2111" s="37">
        <v>588.67644700000005</v>
      </c>
      <c r="F2111" s="38">
        <v>755.70387000000005</v>
      </c>
      <c r="G2111" s="39">
        <v>0.879328</v>
      </c>
      <c r="H2111" s="40">
        <v>1.0253810000000001</v>
      </c>
      <c r="I2111" s="25">
        <v>-167.027423</v>
      </c>
      <c r="J2111" s="25">
        <v>-0.1460530000000001</v>
      </c>
      <c r="K2111" s="26" t="s">
        <v>12</v>
      </c>
      <c r="L2111" s="26" t="s">
        <v>1581</v>
      </c>
      <c r="M2111" s="27" t="s">
        <v>1582</v>
      </c>
      <c r="N2111" s="28">
        <v>2</v>
      </c>
      <c r="O2111" s="23">
        <v>491.94052299999998</v>
      </c>
      <c r="P2111" s="23">
        <v>1251</v>
      </c>
      <c r="Q2111" s="41">
        <v>12350.862510000001</v>
      </c>
      <c r="R2111" s="29">
        <v>1221</v>
      </c>
    </row>
    <row r="2112" spans="1:18" x14ac:dyDescent="0.25">
      <c r="A2112" s="21">
        <v>54177</v>
      </c>
      <c r="B2112" s="22" t="s">
        <v>2557</v>
      </c>
      <c r="C2112" s="23">
        <v>278</v>
      </c>
      <c r="D2112" s="24">
        <v>1</v>
      </c>
      <c r="E2112" s="37">
        <v>347.09712200000001</v>
      </c>
      <c r="F2112" s="38">
        <v>626.92280400000004</v>
      </c>
      <c r="G2112" s="39">
        <v>0.87676299999999996</v>
      </c>
      <c r="H2112" s="40">
        <v>0.97521000000000002</v>
      </c>
      <c r="I2112" s="25">
        <v>-279.82568200000003</v>
      </c>
      <c r="J2112" s="25">
        <v>-9.8447000000000062E-2</v>
      </c>
      <c r="K2112" s="26" t="s">
        <v>12</v>
      </c>
      <c r="L2112" s="26" t="s">
        <v>1581</v>
      </c>
      <c r="M2112" s="27" t="s">
        <v>1582</v>
      </c>
      <c r="N2112" s="28">
        <v>2</v>
      </c>
      <c r="O2112" s="23">
        <v>249.079137</v>
      </c>
      <c r="P2112" s="23">
        <v>274</v>
      </c>
      <c r="Q2112" s="41">
        <v>10617.620438</v>
      </c>
      <c r="R2112" s="29">
        <v>268</v>
      </c>
    </row>
    <row r="2113" spans="1:18" x14ac:dyDescent="0.25">
      <c r="A2113" s="21">
        <v>54178</v>
      </c>
      <c r="B2113" s="22" t="s">
        <v>5030</v>
      </c>
      <c r="C2113" s="23">
        <v>188</v>
      </c>
      <c r="D2113" s="24">
        <v>1</v>
      </c>
      <c r="E2113" s="37">
        <v>391.914894</v>
      </c>
      <c r="F2113" s="38">
        <v>626.92280400000004</v>
      </c>
      <c r="G2113" s="39">
        <v>0.91239499999999996</v>
      </c>
      <c r="H2113" s="40">
        <v>0.97521000000000002</v>
      </c>
      <c r="I2113" s="25">
        <v>-235.00791000000004</v>
      </c>
      <c r="J2113" s="25">
        <v>-6.2815000000000065E-2</v>
      </c>
      <c r="K2113" s="26" t="s">
        <v>12</v>
      </c>
      <c r="L2113" s="26" t="s">
        <v>1581</v>
      </c>
      <c r="M2113" s="27" t="s">
        <v>1582</v>
      </c>
      <c r="N2113" s="28">
        <v>2</v>
      </c>
      <c r="O2113" s="23">
        <v>321.42021299999999</v>
      </c>
      <c r="P2113" s="23">
        <v>184</v>
      </c>
      <c r="Q2113" s="41">
        <v>14529.994565000001</v>
      </c>
      <c r="R2113" s="29">
        <v>178</v>
      </c>
    </row>
    <row r="2114" spans="1:18" x14ac:dyDescent="0.25">
      <c r="A2114" s="21">
        <v>54179</v>
      </c>
      <c r="B2114" s="22" t="s">
        <v>5031</v>
      </c>
      <c r="C2114" s="23">
        <v>319</v>
      </c>
      <c r="D2114" s="24">
        <v>1</v>
      </c>
      <c r="E2114" s="37">
        <v>397.69279</v>
      </c>
      <c r="F2114" s="38">
        <v>626.92280400000004</v>
      </c>
      <c r="G2114" s="39">
        <v>0.77937199999999995</v>
      </c>
      <c r="H2114" s="40">
        <v>0.97521000000000002</v>
      </c>
      <c r="I2114" s="25">
        <v>-229.23001400000004</v>
      </c>
      <c r="J2114" s="25">
        <v>-0.19583800000000007</v>
      </c>
      <c r="K2114" s="26" t="s">
        <v>12</v>
      </c>
      <c r="L2114" s="26" t="s">
        <v>1581</v>
      </c>
      <c r="M2114" s="27" t="s">
        <v>1582</v>
      </c>
      <c r="N2114" s="28">
        <v>2</v>
      </c>
      <c r="O2114" s="23">
        <v>313.87460800000002</v>
      </c>
      <c r="P2114" s="23">
        <v>313</v>
      </c>
      <c r="Q2114" s="41">
        <v>13975.728435000001</v>
      </c>
      <c r="R2114" s="29">
        <v>304</v>
      </c>
    </row>
    <row r="2115" spans="1:18" x14ac:dyDescent="0.25">
      <c r="A2115" s="21">
        <v>54180</v>
      </c>
      <c r="B2115" s="22" t="s">
        <v>3905</v>
      </c>
      <c r="C2115" s="23">
        <v>84</v>
      </c>
      <c r="D2115" s="24">
        <v>1</v>
      </c>
      <c r="E2115" s="37">
        <v>642.73809500000004</v>
      </c>
      <c r="F2115" s="38">
        <v>626.92280400000004</v>
      </c>
      <c r="G2115" s="39">
        <v>0.60263599999999995</v>
      </c>
      <c r="H2115" s="40">
        <v>0.97521000000000002</v>
      </c>
      <c r="I2115" s="25">
        <v>15.815291000000002</v>
      </c>
      <c r="J2115" s="25">
        <v>-0.37257400000000007</v>
      </c>
      <c r="K2115" s="26" t="s">
        <v>1581</v>
      </c>
      <c r="L2115" s="26" t="s">
        <v>1581</v>
      </c>
      <c r="M2115" s="27" t="s">
        <v>3773</v>
      </c>
      <c r="N2115" s="28">
        <v>4</v>
      </c>
      <c r="O2115" s="23">
        <v>550.52381000000003</v>
      </c>
      <c r="P2115" s="23">
        <v>82</v>
      </c>
      <c r="Q2115" s="41">
        <v>12526.207317</v>
      </c>
      <c r="R2115" s="29">
        <v>79</v>
      </c>
    </row>
    <row r="2116" spans="1:18" x14ac:dyDescent="0.25">
      <c r="A2116" s="21">
        <v>54181</v>
      </c>
      <c r="B2116" s="22" t="s">
        <v>3242</v>
      </c>
      <c r="C2116" s="23">
        <v>786</v>
      </c>
      <c r="D2116" s="24">
        <v>2</v>
      </c>
      <c r="E2116" s="37">
        <v>436.73918600000002</v>
      </c>
      <c r="F2116" s="38">
        <v>702.15254800000002</v>
      </c>
      <c r="G2116" s="39">
        <v>0.99319299999999999</v>
      </c>
      <c r="H2116" s="40">
        <v>1.001423</v>
      </c>
      <c r="I2116" s="25">
        <v>-265.41336200000001</v>
      </c>
      <c r="J2116" s="25">
        <v>-8.2299999999999596E-3</v>
      </c>
      <c r="K2116" s="26" t="s">
        <v>12</v>
      </c>
      <c r="L2116" s="26" t="s">
        <v>1581</v>
      </c>
      <c r="M2116" s="27" t="s">
        <v>1582</v>
      </c>
      <c r="N2116" s="28">
        <v>2</v>
      </c>
      <c r="O2116" s="23">
        <v>327.48473300000001</v>
      </c>
      <c r="P2116" s="23">
        <v>785</v>
      </c>
      <c r="Q2116" s="41">
        <v>11782.313376</v>
      </c>
      <c r="R2116" s="29">
        <v>768</v>
      </c>
    </row>
    <row r="2117" spans="1:18" x14ac:dyDescent="0.25">
      <c r="A2117" s="21">
        <v>54182</v>
      </c>
      <c r="B2117" s="22" t="s">
        <v>1930</v>
      </c>
      <c r="C2117" s="23">
        <v>413</v>
      </c>
      <c r="D2117" s="24">
        <v>1</v>
      </c>
      <c r="E2117" s="37">
        <v>530.37772399999994</v>
      </c>
      <c r="F2117" s="38">
        <v>626.92280400000004</v>
      </c>
      <c r="G2117" s="39">
        <v>0.76939299999999999</v>
      </c>
      <c r="H2117" s="40">
        <v>0.97521000000000002</v>
      </c>
      <c r="I2117" s="25">
        <v>-96.545080000000098</v>
      </c>
      <c r="J2117" s="25">
        <v>-0.20581700000000003</v>
      </c>
      <c r="K2117" s="26" t="s">
        <v>12</v>
      </c>
      <c r="L2117" s="26" t="s">
        <v>1581</v>
      </c>
      <c r="M2117" s="27" t="s">
        <v>1582</v>
      </c>
      <c r="N2117" s="28">
        <v>2</v>
      </c>
      <c r="O2117" s="23">
        <v>459.866828</v>
      </c>
      <c r="P2117" s="23">
        <v>404</v>
      </c>
      <c r="Q2117" s="41">
        <v>11743.368812000001</v>
      </c>
      <c r="R2117" s="29">
        <v>398</v>
      </c>
    </row>
    <row r="2118" spans="1:18" x14ac:dyDescent="0.25">
      <c r="A2118" s="21">
        <v>54183</v>
      </c>
      <c r="B2118" s="22" t="s">
        <v>1642</v>
      </c>
      <c r="C2118" s="23">
        <v>91</v>
      </c>
      <c r="D2118" s="24">
        <v>1</v>
      </c>
      <c r="E2118" s="37">
        <v>436.252747</v>
      </c>
      <c r="F2118" s="38">
        <v>626.92280400000004</v>
      </c>
      <c r="G2118" s="39">
        <v>0.65165300000000004</v>
      </c>
      <c r="H2118" s="40">
        <v>0.97521000000000002</v>
      </c>
      <c r="I2118" s="25">
        <v>-190.67005700000004</v>
      </c>
      <c r="J2118" s="25">
        <v>-0.32355699999999998</v>
      </c>
      <c r="K2118" s="26" t="s">
        <v>12</v>
      </c>
      <c r="L2118" s="26" t="s">
        <v>1581</v>
      </c>
      <c r="M2118" s="27" t="s">
        <v>1582</v>
      </c>
      <c r="N2118" s="28">
        <v>2</v>
      </c>
      <c r="O2118" s="23">
        <v>305.93406599999997</v>
      </c>
      <c r="P2118" s="23">
        <v>89</v>
      </c>
      <c r="Q2118" s="41">
        <v>11032.438201999999</v>
      </c>
      <c r="R2118" s="29">
        <v>85</v>
      </c>
    </row>
    <row r="2119" spans="1:18" x14ac:dyDescent="0.25">
      <c r="A2119" s="21">
        <v>54184</v>
      </c>
      <c r="B2119" s="22" t="s">
        <v>3350</v>
      </c>
      <c r="C2119" s="23">
        <v>8854</v>
      </c>
      <c r="D2119" s="24">
        <v>7</v>
      </c>
      <c r="E2119" s="37">
        <v>1100.218658</v>
      </c>
      <c r="F2119" s="38">
        <v>1075.057589</v>
      </c>
      <c r="G2119" s="39">
        <v>1.1703490000000001</v>
      </c>
      <c r="H2119" s="40">
        <v>1.1545289999999999</v>
      </c>
      <c r="I2119" s="25">
        <v>25.161068999999998</v>
      </c>
      <c r="J2119" s="25">
        <v>1.5820000000000167E-2</v>
      </c>
      <c r="K2119" s="26" t="s">
        <v>1581</v>
      </c>
      <c r="L2119" s="26" t="s">
        <v>12</v>
      </c>
      <c r="M2119" s="27" t="s">
        <v>3303</v>
      </c>
      <c r="N2119" s="28">
        <v>3</v>
      </c>
      <c r="O2119" s="23">
        <v>1001.59747</v>
      </c>
      <c r="P2119" s="23">
        <v>8834</v>
      </c>
      <c r="Q2119" s="41">
        <v>14603.972379000001</v>
      </c>
      <c r="R2119" s="29">
        <v>8688</v>
      </c>
    </row>
    <row r="2120" spans="1:18" x14ac:dyDescent="0.25">
      <c r="A2120" s="21">
        <v>54185</v>
      </c>
      <c r="B2120" s="22" t="s">
        <v>5032</v>
      </c>
      <c r="C2120" s="23">
        <v>75</v>
      </c>
      <c r="D2120" s="24">
        <v>1</v>
      </c>
      <c r="E2120" s="37">
        <v>354.746667</v>
      </c>
      <c r="F2120" s="38">
        <v>626.92280400000004</v>
      </c>
      <c r="G2120" s="39">
        <v>0.97552300000000003</v>
      </c>
      <c r="H2120" s="40">
        <v>0.97521000000000002</v>
      </c>
      <c r="I2120" s="25">
        <v>-272.17613700000004</v>
      </c>
      <c r="J2120" s="25">
        <v>3.1300000000000772E-4</v>
      </c>
      <c r="K2120" s="26" t="s">
        <v>12</v>
      </c>
      <c r="L2120" s="26" t="s">
        <v>12</v>
      </c>
      <c r="M2120" s="27" t="s">
        <v>13</v>
      </c>
      <c r="N2120" s="30">
        <v>1</v>
      </c>
      <c r="O2120" s="23">
        <v>247.05333300000001</v>
      </c>
      <c r="P2120" s="23">
        <v>71</v>
      </c>
      <c r="Q2120" s="41">
        <v>12493.619718</v>
      </c>
      <c r="R2120" s="29">
        <v>68</v>
      </c>
    </row>
    <row r="2121" spans="1:18" x14ac:dyDescent="0.25">
      <c r="A2121" s="21">
        <v>54186</v>
      </c>
      <c r="B2121" s="22" t="s">
        <v>2324</v>
      </c>
      <c r="C2121" s="23">
        <v>1000</v>
      </c>
      <c r="D2121" s="24">
        <v>3</v>
      </c>
      <c r="E2121" s="37">
        <v>719.57100000000003</v>
      </c>
      <c r="F2121" s="38">
        <v>755.70387000000005</v>
      </c>
      <c r="G2121" s="39">
        <v>0.892876</v>
      </c>
      <c r="H2121" s="40">
        <v>1.0253810000000001</v>
      </c>
      <c r="I2121" s="25">
        <v>-36.132870000000025</v>
      </c>
      <c r="J2121" s="25">
        <v>-0.13250500000000009</v>
      </c>
      <c r="K2121" s="26" t="s">
        <v>12</v>
      </c>
      <c r="L2121" s="26" t="s">
        <v>1581</v>
      </c>
      <c r="M2121" s="27" t="s">
        <v>1582</v>
      </c>
      <c r="N2121" s="28">
        <v>2</v>
      </c>
      <c r="O2121" s="23">
        <v>643.101</v>
      </c>
      <c r="P2121" s="23">
        <v>1000</v>
      </c>
      <c r="Q2121" s="41">
        <v>18040.178</v>
      </c>
      <c r="R2121" s="29">
        <v>971</v>
      </c>
    </row>
    <row r="2122" spans="1:18" x14ac:dyDescent="0.25">
      <c r="A2122" s="21">
        <v>54187</v>
      </c>
      <c r="B2122" s="22" t="s">
        <v>2564</v>
      </c>
      <c r="C2122" s="23">
        <v>94</v>
      </c>
      <c r="D2122" s="24">
        <v>1</v>
      </c>
      <c r="E2122" s="37">
        <v>623.55319099999997</v>
      </c>
      <c r="F2122" s="38">
        <v>626.92280400000004</v>
      </c>
      <c r="G2122" s="39">
        <v>0.87726800000000005</v>
      </c>
      <c r="H2122" s="40">
        <v>0.97521000000000002</v>
      </c>
      <c r="I2122" s="25">
        <v>-3.3696130000000721</v>
      </c>
      <c r="J2122" s="25">
        <v>-9.7941999999999974E-2</v>
      </c>
      <c r="K2122" s="26" t="s">
        <v>12</v>
      </c>
      <c r="L2122" s="26" t="s">
        <v>1581</v>
      </c>
      <c r="M2122" s="27" t="s">
        <v>1582</v>
      </c>
      <c r="N2122" s="28">
        <v>2</v>
      </c>
      <c r="O2122" s="23">
        <v>484.03191500000003</v>
      </c>
      <c r="P2122" s="23">
        <v>90</v>
      </c>
      <c r="Q2122" s="41">
        <v>15635.577778000001</v>
      </c>
      <c r="R2122" s="29">
        <v>95</v>
      </c>
    </row>
    <row r="2123" spans="1:18" x14ac:dyDescent="0.25">
      <c r="A2123" s="21">
        <v>54188</v>
      </c>
      <c r="B2123" s="22" t="s">
        <v>2663</v>
      </c>
      <c r="C2123" s="23">
        <v>1330</v>
      </c>
      <c r="D2123" s="24">
        <v>3</v>
      </c>
      <c r="E2123" s="37">
        <v>632.55639099999996</v>
      </c>
      <c r="F2123" s="38">
        <v>755.70387000000005</v>
      </c>
      <c r="G2123" s="39">
        <v>0.94159400000000004</v>
      </c>
      <c r="H2123" s="40">
        <v>1.0253810000000001</v>
      </c>
      <c r="I2123" s="25">
        <v>-123.14747900000009</v>
      </c>
      <c r="J2123" s="25">
        <v>-8.3787000000000056E-2</v>
      </c>
      <c r="K2123" s="26" t="s">
        <v>12</v>
      </c>
      <c r="L2123" s="26" t="s">
        <v>1581</v>
      </c>
      <c r="M2123" s="27" t="s">
        <v>1582</v>
      </c>
      <c r="N2123" s="28">
        <v>2</v>
      </c>
      <c r="O2123" s="23">
        <v>526.67443600000001</v>
      </c>
      <c r="P2123" s="23">
        <v>1325</v>
      </c>
      <c r="Q2123" s="41">
        <v>13338.712453</v>
      </c>
      <c r="R2123" s="29">
        <v>1313</v>
      </c>
    </row>
    <row r="2124" spans="1:18" x14ac:dyDescent="0.25">
      <c r="A2124" s="21">
        <v>54189</v>
      </c>
      <c r="B2124" s="22" t="s">
        <v>2326</v>
      </c>
      <c r="C2124" s="23">
        <v>641</v>
      </c>
      <c r="D2124" s="24">
        <v>2</v>
      </c>
      <c r="E2124" s="37">
        <v>507.20124800000002</v>
      </c>
      <c r="F2124" s="38">
        <v>702.15254800000002</v>
      </c>
      <c r="G2124" s="39">
        <v>0.86908200000000002</v>
      </c>
      <c r="H2124" s="40">
        <v>1.001423</v>
      </c>
      <c r="I2124" s="25">
        <v>-194.9513</v>
      </c>
      <c r="J2124" s="25">
        <v>-0.13234099999999993</v>
      </c>
      <c r="K2124" s="26" t="s">
        <v>12</v>
      </c>
      <c r="L2124" s="26" t="s">
        <v>1581</v>
      </c>
      <c r="M2124" s="27" t="s">
        <v>1582</v>
      </c>
      <c r="N2124" s="28">
        <v>2</v>
      </c>
      <c r="O2124" s="23">
        <v>432.80343199999999</v>
      </c>
      <c r="P2124" s="23">
        <v>624</v>
      </c>
      <c r="Q2124" s="41">
        <v>11639.467949</v>
      </c>
      <c r="R2124" s="29">
        <v>605</v>
      </c>
    </row>
    <row r="2125" spans="1:18" x14ac:dyDescent="0.25">
      <c r="A2125" s="21">
        <v>54190</v>
      </c>
      <c r="B2125" s="22" t="s">
        <v>1626</v>
      </c>
      <c r="C2125" s="23">
        <v>121</v>
      </c>
      <c r="D2125" s="24">
        <v>1</v>
      </c>
      <c r="E2125" s="37">
        <v>471.900826</v>
      </c>
      <c r="F2125" s="38">
        <v>626.92280400000004</v>
      </c>
      <c r="G2125" s="39">
        <v>0.63326199999999999</v>
      </c>
      <c r="H2125" s="40">
        <v>0.97521000000000002</v>
      </c>
      <c r="I2125" s="25">
        <v>-155.02197800000005</v>
      </c>
      <c r="J2125" s="25">
        <v>-0.34194800000000003</v>
      </c>
      <c r="K2125" s="26" t="s">
        <v>12</v>
      </c>
      <c r="L2125" s="26" t="s">
        <v>1581</v>
      </c>
      <c r="M2125" s="27" t="s">
        <v>1582</v>
      </c>
      <c r="N2125" s="28">
        <v>2</v>
      </c>
      <c r="O2125" s="23">
        <v>383.785124</v>
      </c>
      <c r="P2125" s="23">
        <v>112</v>
      </c>
      <c r="Q2125" s="41">
        <v>11557.303571</v>
      </c>
      <c r="R2125" s="29">
        <v>111</v>
      </c>
    </row>
    <row r="2126" spans="1:18" x14ac:dyDescent="0.25">
      <c r="A2126" s="21">
        <v>54191</v>
      </c>
      <c r="B2126" s="22" t="s">
        <v>4081</v>
      </c>
      <c r="C2126" s="23">
        <v>108</v>
      </c>
      <c r="D2126" s="24">
        <v>1</v>
      </c>
      <c r="E2126" s="37">
        <v>842.02777800000001</v>
      </c>
      <c r="F2126" s="38">
        <v>626.92280400000004</v>
      </c>
      <c r="G2126" s="39">
        <v>0.69906699999999999</v>
      </c>
      <c r="H2126" s="40">
        <v>0.97521000000000002</v>
      </c>
      <c r="I2126" s="25">
        <v>215.10497399999997</v>
      </c>
      <c r="J2126" s="25">
        <v>-0.27614300000000003</v>
      </c>
      <c r="K2126" s="26" t="s">
        <v>1581</v>
      </c>
      <c r="L2126" s="26" t="s">
        <v>1581</v>
      </c>
      <c r="M2126" s="27" t="s">
        <v>3773</v>
      </c>
      <c r="N2126" s="28">
        <v>4</v>
      </c>
      <c r="O2126" s="23">
        <v>768.90740700000003</v>
      </c>
      <c r="P2126" s="23">
        <v>99</v>
      </c>
      <c r="Q2126" s="41">
        <v>12914.303029999999</v>
      </c>
      <c r="R2126" s="29">
        <v>95</v>
      </c>
    </row>
    <row r="2127" spans="1:18" x14ac:dyDescent="0.25">
      <c r="A2127" s="21">
        <v>54192</v>
      </c>
      <c r="B2127" s="22" t="s">
        <v>1958</v>
      </c>
      <c r="C2127" s="23">
        <v>304</v>
      </c>
      <c r="D2127" s="24">
        <v>1</v>
      </c>
      <c r="E2127" s="37">
        <v>437.78947399999998</v>
      </c>
      <c r="F2127" s="38">
        <v>626.92280400000004</v>
      </c>
      <c r="G2127" s="39">
        <v>0.77695400000000003</v>
      </c>
      <c r="H2127" s="40">
        <v>0.97521000000000002</v>
      </c>
      <c r="I2127" s="25">
        <v>-189.13333000000006</v>
      </c>
      <c r="J2127" s="25">
        <v>-0.19825599999999999</v>
      </c>
      <c r="K2127" s="26" t="s">
        <v>12</v>
      </c>
      <c r="L2127" s="26" t="s">
        <v>1581</v>
      </c>
      <c r="M2127" s="27" t="s">
        <v>1582</v>
      </c>
      <c r="N2127" s="28">
        <v>2</v>
      </c>
      <c r="O2127" s="23">
        <v>349.89802600000002</v>
      </c>
      <c r="P2127" s="23">
        <v>302</v>
      </c>
      <c r="Q2127" s="41">
        <v>15054.506622999999</v>
      </c>
      <c r="R2127" s="29">
        <v>302</v>
      </c>
    </row>
    <row r="2128" spans="1:18" x14ac:dyDescent="0.25">
      <c r="A2128" s="21">
        <v>54193</v>
      </c>
      <c r="B2128" s="22" t="s">
        <v>2103</v>
      </c>
      <c r="C2128" s="23">
        <v>76</v>
      </c>
      <c r="D2128" s="24">
        <v>1</v>
      </c>
      <c r="E2128" s="37">
        <v>542.65789500000005</v>
      </c>
      <c r="F2128" s="38">
        <v>626.92280400000004</v>
      </c>
      <c r="G2128" s="39">
        <v>0.80680600000000002</v>
      </c>
      <c r="H2128" s="40">
        <v>0.97521000000000002</v>
      </c>
      <c r="I2128" s="25">
        <v>-84.264908999999989</v>
      </c>
      <c r="J2128" s="25">
        <v>-0.168404</v>
      </c>
      <c r="K2128" s="26" t="s">
        <v>12</v>
      </c>
      <c r="L2128" s="26" t="s">
        <v>1581</v>
      </c>
      <c r="M2128" s="27" t="s">
        <v>1582</v>
      </c>
      <c r="N2128" s="28">
        <v>2</v>
      </c>
      <c r="O2128" s="23">
        <v>432.80263200000002</v>
      </c>
      <c r="P2128" s="23">
        <v>76</v>
      </c>
      <c r="Q2128" s="41">
        <v>15822.789473999999</v>
      </c>
      <c r="R2128" s="29">
        <v>76</v>
      </c>
    </row>
    <row r="2129" spans="1:18" x14ac:dyDescent="0.25">
      <c r="A2129" s="21">
        <v>54194</v>
      </c>
      <c r="B2129" s="22" t="s">
        <v>1880</v>
      </c>
      <c r="C2129" s="23">
        <v>523</v>
      </c>
      <c r="D2129" s="24">
        <v>2</v>
      </c>
      <c r="E2129" s="37">
        <v>535.69789700000001</v>
      </c>
      <c r="F2129" s="38">
        <v>702.15254800000002</v>
      </c>
      <c r="G2129" s="39">
        <v>0.78446199999999999</v>
      </c>
      <c r="H2129" s="40">
        <v>1.001423</v>
      </c>
      <c r="I2129" s="25">
        <v>-166.45465100000001</v>
      </c>
      <c r="J2129" s="25">
        <v>-0.21696099999999996</v>
      </c>
      <c r="K2129" s="26" t="s">
        <v>12</v>
      </c>
      <c r="L2129" s="26" t="s">
        <v>1581</v>
      </c>
      <c r="M2129" s="27" t="s">
        <v>1582</v>
      </c>
      <c r="N2129" s="28">
        <v>2</v>
      </c>
      <c r="O2129" s="23">
        <v>478.87571700000001</v>
      </c>
      <c r="P2129" s="23">
        <v>519</v>
      </c>
      <c r="Q2129" s="41">
        <v>12186.649326000001</v>
      </c>
      <c r="R2129" s="29">
        <v>508</v>
      </c>
    </row>
    <row r="2130" spans="1:18" x14ac:dyDescent="0.25">
      <c r="A2130" s="21">
        <v>54195</v>
      </c>
      <c r="B2130" s="22" t="s">
        <v>2628</v>
      </c>
      <c r="C2130" s="23">
        <v>216</v>
      </c>
      <c r="D2130" s="24">
        <v>1</v>
      </c>
      <c r="E2130" s="37">
        <v>334.18055600000002</v>
      </c>
      <c r="F2130" s="38">
        <v>626.92280400000004</v>
      </c>
      <c r="G2130" s="39">
        <v>0.88543000000000005</v>
      </c>
      <c r="H2130" s="40">
        <v>0.97521000000000002</v>
      </c>
      <c r="I2130" s="25">
        <v>-292.74224800000002</v>
      </c>
      <c r="J2130" s="25">
        <v>-8.9779999999999971E-2</v>
      </c>
      <c r="K2130" s="26" t="s">
        <v>12</v>
      </c>
      <c r="L2130" s="26" t="s">
        <v>1581</v>
      </c>
      <c r="M2130" s="27" t="s">
        <v>1582</v>
      </c>
      <c r="N2130" s="28">
        <v>2</v>
      </c>
      <c r="O2130" s="23">
        <v>256.62036999999998</v>
      </c>
      <c r="P2130" s="23">
        <v>213</v>
      </c>
      <c r="Q2130" s="41">
        <v>11662.600939</v>
      </c>
      <c r="R2130" s="29">
        <v>198</v>
      </c>
    </row>
    <row r="2131" spans="1:18" x14ac:dyDescent="0.25">
      <c r="A2131" s="21">
        <v>54196</v>
      </c>
      <c r="B2131" s="22" t="s">
        <v>4787</v>
      </c>
      <c r="C2131" s="23">
        <v>1859</v>
      </c>
      <c r="D2131" s="24">
        <v>3</v>
      </c>
      <c r="E2131" s="37">
        <v>884.01721399999997</v>
      </c>
      <c r="F2131" s="38">
        <v>755.70387000000005</v>
      </c>
      <c r="G2131" s="39">
        <v>0.96808799999999995</v>
      </c>
      <c r="H2131" s="40">
        <v>1.0253810000000001</v>
      </c>
      <c r="I2131" s="25">
        <v>128.31334399999992</v>
      </c>
      <c r="J2131" s="25">
        <v>-5.7293000000000149E-2</v>
      </c>
      <c r="K2131" s="26" t="s">
        <v>1581</v>
      </c>
      <c r="L2131" s="26" t="s">
        <v>1581</v>
      </c>
      <c r="M2131" s="27" t="s">
        <v>3773</v>
      </c>
      <c r="N2131" s="28">
        <v>4</v>
      </c>
      <c r="O2131" s="23">
        <v>783.46261400000003</v>
      </c>
      <c r="P2131" s="23">
        <v>1838</v>
      </c>
      <c r="Q2131" s="41">
        <v>12844.234494</v>
      </c>
      <c r="R2131" s="29">
        <v>1717</v>
      </c>
    </row>
    <row r="2132" spans="1:18" x14ac:dyDescent="0.25">
      <c r="A2132" s="21">
        <v>54197</v>
      </c>
      <c r="B2132" s="22" t="s">
        <v>3541</v>
      </c>
      <c r="C2132" s="23">
        <v>2372</v>
      </c>
      <c r="D2132" s="24">
        <v>4</v>
      </c>
      <c r="E2132" s="37">
        <v>1162.890388</v>
      </c>
      <c r="F2132" s="38">
        <v>845.84417800000006</v>
      </c>
      <c r="G2132" s="39">
        <v>1.1545240000000001</v>
      </c>
      <c r="H2132" s="40">
        <v>1.061555</v>
      </c>
      <c r="I2132" s="25">
        <v>317.04620999999997</v>
      </c>
      <c r="J2132" s="25">
        <v>9.2969000000000079E-2</v>
      </c>
      <c r="K2132" s="26" t="s">
        <v>1581</v>
      </c>
      <c r="L2132" s="26" t="s">
        <v>12</v>
      </c>
      <c r="M2132" s="27" t="s">
        <v>3303</v>
      </c>
      <c r="N2132" s="28">
        <v>3</v>
      </c>
      <c r="O2132" s="23">
        <v>1068.1188870000001</v>
      </c>
      <c r="P2132" s="23">
        <v>2371</v>
      </c>
      <c r="Q2132" s="41">
        <v>18246.791648999999</v>
      </c>
      <c r="R2132" s="29">
        <v>2323</v>
      </c>
    </row>
    <row r="2133" spans="1:18" x14ac:dyDescent="0.25">
      <c r="A2133" s="21">
        <v>54198</v>
      </c>
      <c r="B2133" s="22" t="s">
        <v>2002</v>
      </c>
      <c r="C2133" s="23">
        <v>299</v>
      </c>
      <c r="D2133" s="24">
        <v>1</v>
      </c>
      <c r="E2133" s="37">
        <v>537.036789</v>
      </c>
      <c r="F2133" s="38">
        <v>626.92280400000004</v>
      </c>
      <c r="G2133" s="39">
        <v>0.78642500000000004</v>
      </c>
      <c r="H2133" s="40">
        <v>0.97521000000000002</v>
      </c>
      <c r="I2133" s="25">
        <v>-89.886015000000043</v>
      </c>
      <c r="J2133" s="25">
        <v>-0.18878499999999998</v>
      </c>
      <c r="K2133" s="26" t="s">
        <v>12</v>
      </c>
      <c r="L2133" s="26" t="s">
        <v>1581</v>
      </c>
      <c r="M2133" s="27" t="s">
        <v>1582</v>
      </c>
      <c r="N2133" s="28">
        <v>2</v>
      </c>
      <c r="O2133" s="23">
        <v>446.37123700000001</v>
      </c>
      <c r="P2133" s="23">
        <v>297</v>
      </c>
      <c r="Q2133" s="41">
        <v>11663.171716999999</v>
      </c>
      <c r="R2133" s="29">
        <v>301</v>
      </c>
    </row>
    <row r="2134" spans="1:18" x14ac:dyDescent="0.25">
      <c r="A2134" s="21">
        <v>54199</v>
      </c>
      <c r="B2134" s="22" t="s">
        <v>3478</v>
      </c>
      <c r="C2134" s="23">
        <v>402</v>
      </c>
      <c r="D2134" s="24">
        <v>1</v>
      </c>
      <c r="E2134" s="37">
        <v>641.52238799999998</v>
      </c>
      <c r="F2134" s="38">
        <v>626.92280400000004</v>
      </c>
      <c r="G2134" s="39">
        <v>1.036915</v>
      </c>
      <c r="H2134" s="40">
        <v>0.97521000000000002</v>
      </c>
      <c r="I2134" s="25">
        <v>14.599583999999936</v>
      </c>
      <c r="J2134" s="25">
        <v>6.170500000000001E-2</v>
      </c>
      <c r="K2134" s="26" t="s">
        <v>1581</v>
      </c>
      <c r="L2134" s="26" t="s">
        <v>12</v>
      </c>
      <c r="M2134" s="27" t="s">
        <v>3303</v>
      </c>
      <c r="N2134" s="28">
        <v>3</v>
      </c>
      <c r="O2134" s="23">
        <v>581.79850699999997</v>
      </c>
      <c r="P2134" s="23">
        <v>391</v>
      </c>
      <c r="Q2134" s="41">
        <v>11372.258312</v>
      </c>
      <c r="R2134" s="29">
        <v>375</v>
      </c>
    </row>
    <row r="2135" spans="1:18" x14ac:dyDescent="0.25">
      <c r="A2135" s="21">
        <v>54200</v>
      </c>
      <c r="B2135" s="22" t="s">
        <v>2005</v>
      </c>
      <c r="C2135" s="23">
        <v>169</v>
      </c>
      <c r="D2135" s="24">
        <v>1</v>
      </c>
      <c r="E2135" s="37">
        <v>523.92899399999999</v>
      </c>
      <c r="F2135" s="38">
        <v>626.92280400000004</v>
      </c>
      <c r="G2135" s="39">
        <v>0.78763499999999997</v>
      </c>
      <c r="H2135" s="40">
        <v>0.97521000000000002</v>
      </c>
      <c r="I2135" s="25">
        <v>-102.99381000000005</v>
      </c>
      <c r="J2135" s="25">
        <v>-0.18757500000000005</v>
      </c>
      <c r="K2135" s="26" t="s">
        <v>12</v>
      </c>
      <c r="L2135" s="26" t="s">
        <v>1581</v>
      </c>
      <c r="M2135" s="27" t="s">
        <v>1582</v>
      </c>
      <c r="N2135" s="28">
        <v>2</v>
      </c>
      <c r="O2135" s="23">
        <v>441.31952699999999</v>
      </c>
      <c r="P2135" s="23">
        <v>168</v>
      </c>
      <c r="Q2135" s="41">
        <v>12909.994048</v>
      </c>
      <c r="R2135" s="29">
        <v>153</v>
      </c>
    </row>
    <row r="2136" spans="1:18" x14ac:dyDescent="0.25">
      <c r="A2136" s="21">
        <v>54201</v>
      </c>
      <c r="B2136" s="22" t="s">
        <v>2653</v>
      </c>
      <c r="C2136" s="23">
        <v>300</v>
      </c>
      <c r="D2136" s="24">
        <v>1</v>
      </c>
      <c r="E2136" s="37">
        <v>418.93</v>
      </c>
      <c r="F2136" s="38">
        <v>626.92280400000004</v>
      </c>
      <c r="G2136" s="39">
        <v>0.88880300000000001</v>
      </c>
      <c r="H2136" s="40">
        <v>0.97521000000000002</v>
      </c>
      <c r="I2136" s="25">
        <v>-207.99280400000004</v>
      </c>
      <c r="J2136" s="25">
        <v>-8.6407000000000012E-2</v>
      </c>
      <c r="K2136" s="26" t="s">
        <v>12</v>
      </c>
      <c r="L2136" s="26" t="s">
        <v>1581</v>
      </c>
      <c r="M2136" s="27" t="s">
        <v>1582</v>
      </c>
      <c r="N2136" s="28">
        <v>2</v>
      </c>
      <c r="O2136" s="23">
        <v>326.92</v>
      </c>
      <c r="P2136" s="23">
        <v>286</v>
      </c>
      <c r="Q2136" s="41">
        <v>11857.041958</v>
      </c>
      <c r="R2136" s="29">
        <v>291</v>
      </c>
    </row>
    <row r="2137" spans="1:18" x14ac:dyDescent="0.25">
      <c r="A2137" s="21">
        <v>54202</v>
      </c>
      <c r="B2137" s="22" t="s">
        <v>4386</v>
      </c>
      <c r="C2137" s="23">
        <v>373</v>
      </c>
      <c r="D2137" s="24">
        <v>1</v>
      </c>
      <c r="E2137" s="37">
        <v>928.73994600000003</v>
      </c>
      <c r="F2137" s="38">
        <v>626.92280400000004</v>
      </c>
      <c r="G2137" s="39">
        <v>0.79857699999999998</v>
      </c>
      <c r="H2137" s="40">
        <v>0.97521000000000002</v>
      </c>
      <c r="I2137" s="25">
        <v>301.81714199999999</v>
      </c>
      <c r="J2137" s="25">
        <v>-0.17663300000000004</v>
      </c>
      <c r="K2137" s="26" t="s">
        <v>1581</v>
      </c>
      <c r="L2137" s="26" t="s">
        <v>1581</v>
      </c>
      <c r="M2137" s="27" t="s">
        <v>3773</v>
      </c>
      <c r="N2137" s="28">
        <v>4</v>
      </c>
      <c r="O2137" s="23">
        <v>876.46380699999997</v>
      </c>
      <c r="P2137" s="23">
        <v>373</v>
      </c>
      <c r="Q2137" s="41">
        <v>17343.284181999999</v>
      </c>
      <c r="R2137" s="29">
        <v>370</v>
      </c>
    </row>
    <row r="2138" spans="1:18" x14ac:dyDescent="0.25">
      <c r="A2138" s="21">
        <v>54203</v>
      </c>
      <c r="B2138" s="22" t="s">
        <v>4653</v>
      </c>
      <c r="C2138" s="23">
        <v>172</v>
      </c>
      <c r="D2138" s="24">
        <v>1</v>
      </c>
      <c r="E2138" s="37">
        <v>927.28488400000003</v>
      </c>
      <c r="F2138" s="38">
        <v>626.92280400000004</v>
      </c>
      <c r="G2138" s="39">
        <v>0.87509899999999996</v>
      </c>
      <c r="H2138" s="40">
        <v>0.97521000000000002</v>
      </c>
      <c r="I2138" s="25">
        <v>300.36207999999999</v>
      </c>
      <c r="J2138" s="25">
        <v>-0.10011100000000006</v>
      </c>
      <c r="K2138" s="26" t="s">
        <v>1581</v>
      </c>
      <c r="L2138" s="26" t="s">
        <v>1581</v>
      </c>
      <c r="M2138" s="27" t="s">
        <v>3773</v>
      </c>
      <c r="N2138" s="28">
        <v>4</v>
      </c>
      <c r="O2138" s="23">
        <v>879.07558100000006</v>
      </c>
      <c r="P2138" s="23">
        <v>170</v>
      </c>
      <c r="Q2138" s="41">
        <v>14110.852940999999</v>
      </c>
      <c r="R2138" s="29">
        <v>167</v>
      </c>
    </row>
    <row r="2139" spans="1:18" x14ac:dyDescent="0.25">
      <c r="A2139" s="21">
        <v>54204</v>
      </c>
      <c r="B2139" s="22" t="s">
        <v>1812</v>
      </c>
      <c r="C2139" s="23">
        <v>103</v>
      </c>
      <c r="D2139" s="24">
        <v>1</v>
      </c>
      <c r="E2139" s="37">
        <v>406.84465999999998</v>
      </c>
      <c r="F2139" s="38">
        <v>626.92280400000004</v>
      </c>
      <c r="G2139" s="39">
        <v>0.73361200000000004</v>
      </c>
      <c r="H2139" s="40">
        <v>0.97521000000000002</v>
      </c>
      <c r="I2139" s="25">
        <v>-220.07814400000007</v>
      </c>
      <c r="J2139" s="25">
        <v>-0.24159799999999998</v>
      </c>
      <c r="K2139" s="26" t="s">
        <v>12</v>
      </c>
      <c r="L2139" s="26" t="s">
        <v>1581</v>
      </c>
      <c r="M2139" s="27" t="s">
        <v>1582</v>
      </c>
      <c r="N2139" s="28">
        <v>2</v>
      </c>
      <c r="O2139" s="23">
        <v>337.23300999999998</v>
      </c>
      <c r="P2139" s="23">
        <v>100</v>
      </c>
      <c r="Q2139" s="41">
        <v>14676.08</v>
      </c>
      <c r="R2139" s="29">
        <v>94</v>
      </c>
    </row>
    <row r="2140" spans="1:18" x14ac:dyDescent="0.25">
      <c r="A2140" s="21">
        <v>54205</v>
      </c>
      <c r="B2140" s="22" t="s">
        <v>2385</v>
      </c>
      <c r="C2140" s="23">
        <v>2706</v>
      </c>
      <c r="D2140" s="24">
        <v>4</v>
      </c>
      <c r="E2140" s="37">
        <v>760.88580899999999</v>
      </c>
      <c r="F2140" s="38">
        <v>845.84417800000006</v>
      </c>
      <c r="G2140" s="39">
        <v>0.938029</v>
      </c>
      <c r="H2140" s="40">
        <v>1.061555</v>
      </c>
      <c r="I2140" s="25">
        <v>-84.958369000000062</v>
      </c>
      <c r="J2140" s="25">
        <v>-0.12352600000000002</v>
      </c>
      <c r="K2140" s="26" t="s">
        <v>12</v>
      </c>
      <c r="L2140" s="26" t="s">
        <v>1581</v>
      </c>
      <c r="M2140" s="27" t="s">
        <v>1582</v>
      </c>
      <c r="N2140" s="28">
        <v>2</v>
      </c>
      <c r="O2140" s="23">
        <v>687.05875800000001</v>
      </c>
      <c r="P2140" s="23">
        <v>2697</v>
      </c>
      <c r="Q2140" s="41">
        <v>11374.727846</v>
      </c>
      <c r="R2140" s="29">
        <v>2734</v>
      </c>
    </row>
    <row r="2141" spans="1:18" x14ac:dyDescent="0.25">
      <c r="A2141" s="21">
        <v>54206</v>
      </c>
      <c r="B2141" s="22" t="s">
        <v>1861</v>
      </c>
      <c r="C2141" s="23">
        <v>378</v>
      </c>
      <c r="D2141" s="24">
        <v>1</v>
      </c>
      <c r="E2141" s="37">
        <v>418.42327999999998</v>
      </c>
      <c r="F2141" s="38">
        <v>626.92280400000004</v>
      </c>
      <c r="G2141" s="39">
        <v>0.75155700000000003</v>
      </c>
      <c r="H2141" s="40">
        <v>0.97521000000000002</v>
      </c>
      <c r="I2141" s="25">
        <v>-208.49952400000006</v>
      </c>
      <c r="J2141" s="25">
        <v>-0.22365299999999999</v>
      </c>
      <c r="K2141" s="26" t="s">
        <v>12</v>
      </c>
      <c r="L2141" s="26" t="s">
        <v>1581</v>
      </c>
      <c r="M2141" s="27" t="s">
        <v>1582</v>
      </c>
      <c r="N2141" s="28">
        <v>2</v>
      </c>
      <c r="O2141" s="23">
        <v>332.64550300000002</v>
      </c>
      <c r="P2141" s="23">
        <v>377</v>
      </c>
      <c r="Q2141" s="41">
        <v>11891.716179999999</v>
      </c>
      <c r="R2141" s="29">
        <v>386</v>
      </c>
    </row>
    <row r="2142" spans="1:18" x14ac:dyDescent="0.25">
      <c r="A2142" s="21">
        <v>54207</v>
      </c>
      <c r="B2142" s="22" t="s">
        <v>2142</v>
      </c>
      <c r="C2142" s="23">
        <v>127</v>
      </c>
      <c r="D2142" s="24">
        <v>1</v>
      </c>
      <c r="E2142" s="37">
        <v>404.87401599999998</v>
      </c>
      <c r="F2142" s="38">
        <v>626.92280400000004</v>
      </c>
      <c r="G2142" s="39">
        <v>0.81358200000000003</v>
      </c>
      <c r="H2142" s="40">
        <v>0.97521000000000002</v>
      </c>
      <c r="I2142" s="25">
        <v>-222.04878800000006</v>
      </c>
      <c r="J2142" s="25">
        <v>-0.16162799999999999</v>
      </c>
      <c r="K2142" s="26" t="s">
        <v>12</v>
      </c>
      <c r="L2142" s="26" t="s">
        <v>1581</v>
      </c>
      <c r="M2142" s="27" t="s">
        <v>1582</v>
      </c>
      <c r="N2142" s="28">
        <v>2</v>
      </c>
      <c r="O2142" s="23">
        <v>323.92913399999998</v>
      </c>
      <c r="P2142" s="23">
        <v>121</v>
      </c>
      <c r="Q2142" s="41">
        <v>10592.611569999999</v>
      </c>
      <c r="R2142" s="29">
        <v>115</v>
      </c>
    </row>
    <row r="2143" spans="1:18" x14ac:dyDescent="0.25">
      <c r="A2143" s="21">
        <v>54208</v>
      </c>
      <c r="B2143" s="22" t="s">
        <v>4364</v>
      </c>
      <c r="C2143" s="23">
        <v>317</v>
      </c>
      <c r="D2143" s="24">
        <v>1</v>
      </c>
      <c r="E2143" s="37">
        <v>846.22712899999999</v>
      </c>
      <c r="F2143" s="38">
        <v>626.92280400000004</v>
      </c>
      <c r="G2143" s="39">
        <v>0.89934800000000004</v>
      </c>
      <c r="H2143" s="40">
        <v>0.97521000000000002</v>
      </c>
      <c r="I2143" s="25">
        <v>219.30432499999995</v>
      </c>
      <c r="J2143" s="25">
        <v>-7.5861999999999985E-2</v>
      </c>
      <c r="K2143" s="26" t="s">
        <v>1581</v>
      </c>
      <c r="L2143" s="26" t="s">
        <v>1581</v>
      </c>
      <c r="M2143" s="27" t="s">
        <v>3773</v>
      </c>
      <c r="N2143" s="28">
        <v>4</v>
      </c>
      <c r="O2143" s="23">
        <v>758.00946399999998</v>
      </c>
      <c r="P2143" s="23">
        <v>291</v>
      </c>
      <c r="Q2143" s="41">
        <v>13424.010308999999</v>
      </c>
      <c r="R2143" s="29">
        <v>281</v>
      </c>
    </row>
    <row r="2144" spans="1:18" x14ac:dyDescent="0.25">
      <c r="A2144" s="21">
        <v>54209</v>
      </c>
      <c r="B2144" s="22" t="s">
        <v>2856</v>
      </c>
      <c r="C2144" s="23">
        <v>57</v>
      </c>
      <c r="D2144" s="24">
        <v>1</v>
      </c>
      <c r="E2144" s="37">
        <v>430.89473700000002</v>
      </c>
      <c r="F2144" s="38">
        <v>626.92280400000004</v>
      </c>
      <c r="G2144" s="39">
        <v>0.91603599999999996</v>
      </c>
      <c r="H2144" s="40">
        <v>0.97521000000000002</v>
      </c>
      <c r="I2144" s="25">
        <v>-196.02806700000002</v>
      </c>
      <c r="J2144" s="25">
        <v>-5.917400000000006E-2</v>
      </c>
      <c r="K2144" s="26" t="s">
        <v>12</v>
      </c>
      <c r="L2144" s="26" t="s">
        <v>1581</v>
      </c>
      <c r="M2144" s="27" t="s">
        <v>1582</v>
      </c>
      <c r="N2144" s="28">
        <v>2</v>
      </c>
      <c r="O2144" s="23">
        <v>334.98245600000001</v>
      </c>
      <c r="P2144" s="23">
        <v>57</v>
      </c>
      <c r="Q2144" s="41">
        <v>11753.333333</v>
      </c>
      <c r="R2144" s="29">
        <v>66</v>
      </c>
    </row>
    <row r="2145" spans="1:18" x14ac:dyDescent="0.25">
      <c r="A2145" s="21">
        <v>54210</v>
      </c>
      <c r="B2145" s="22" t="s">
        <v>1844</v>
      </c>
      <c r="C2145" s="23">
        <v>244</v>
      </c>
      <c r="D2145" s="24">
        <v>1</v>
      </c>
      <c r="E2145" s="37">
        <v>296.57786900000002</v>
      </c>
      <c r="F2145" s="38">
        <v>626.92280400000004</v>
      </c>
      <c r="G2145" s="39">
        <v>0.74502900000000005</v>
      </c>
      <c r="H2145" s="40">
        <v>0.97521000000000002</v>
      </c>
      <c r="I2145" s="25">
        <v>-330.34493500000002</v>
      </c>
      <c r="J2145" s="25">
        <v>-0.23018099999999997</v>
      </c>
      <c r="K2145" s="26" t="s">
        <v>12</v>
      </c>
      <c r="L2145" s="26" t="s">
        <v>1581</v>
      </c>
      <c r="M2145" s="27" t="s">
        <v>1582</v>
      </c>
      <c r="N2145" s="28">
        <v>2</v>
      </c>
      <c r="O2145" s="23">
        <v>218.98770500000001</v>
      </c>
      <c r="P2145" s="23">
        <v>236</v>
      </c>
      <c r="Q2145" s="41">
        <v>10254.694915</v>
      </c>
      <c r="R2145" s="29">
        <v>229</v>
      </c>
    </row>
    <row r="2146" spans="1:18" x14ac:dyDescent="0.25">
      <c r="A2146" s="21">
        <v>54211</v>
      </c>
      <c r="B2146" s="22" t="s">
        <v>1601</v>
      </c>
      <c r="C2146" s="23">
        <v>195</v>
      </c>
      <c r="D2146" s="24">
        <v>1</v>
      </c>
      <c r="E2146" s="37">
        <v>520.55384600000002</v>
      </c>
      <c r="F2146" s="38">
        <v>626.92280400000004</v>
      </c>
      <c r="G2146" s="39">
        <v>0.58870500000000003</v>
      </c>
      <c r="H2146" s="40">
        <v>0.97521000000000002</v>
      </c>
      <c r="I2146" s="25">
        <v>-106.36895800000002</v>
      </c>
      <c r="J2146" s="25">
        <v>-0.38650499999999999</v>
      </c>
      <c r="K2146" s="26" t="s">
        <v>12</v>
      </c>
      <c r="L2146" s="26" t="s">
        <v>1581</v>
      </c>
      <c r="M2146" s="27" t="s">
        <v>1582</v>
      </c>
      <c r="N2146" s="28">
        <v>2</v>
      </c>
      <c r="O2146" s="23">
        <v>449.05128200000001</v>
      </c>
      <c r="P2146" s="23">
        <v>177</v>
      </c>
      <c r="Q2146" s="41">
        <v>14048.265536999999</v>
      </c>
      <c r="R2146" s="29">
        <v>179</v>
      </c>
    </row>
    <row r="2147" spans="1:18" x14ac:dyDescent="0.25">
      <c r="A2147" s="21">
        <v>54212</v>
      </c>
      <c r="B2147" s="22" t="s">
        <v>234</v>
      </c>
      <c r="C2147" s="23">
        <v>423</v>
      </c>
      <c r="D2147" s="24">
        <v>1</v>
      </c>
      <c r="E2147" s="37">
        <v>401.37588699999998</v>
      </c>
      <c r="F2147" s="38">
        <v>626.92280400000004</v>
      </c>
      <c r="G2147" s="39">
        <v>1.006947</v>
      </c>
      <c r="H2147" s="40">
        <v>0.97521000000000002</v>
      </c>
      <c r="I2147" s="25">
        <v>-225.54691700000006</v>
      </c>
      <c r="J2147" s="25">
        <v>3.1737000000000015E-2</v>
      </c>
      <c r="K2147" s="26" t="s">
        <v>12</v>
      </c>
      <c r="L2147" s="26" t="s">
        <v>12</v>
      </c>
      <c r="M2147" s="27" t="s">
        <v>13</v>
      </c>
      <c r="N2147" s="30">
        <v>1</v>
      </c>
      <c r="O2147" s="23">
        <v>323.72104000000002</v>
      </c>
      <c r="P2147" s="23">
        <v>421</v>
      </c>
      <c r="Q2147" s="41">
        <v>14265.684085999999</v>
      </c>
      <c r="R2147" s="29">
        <v>412</v>
      </c>
    </row>
    <row r="2148" spans="1:18" x14ac:dyDescent="0.25">
      <c r="A2148" s="21">
        <v>54213</v>
      </c>
      <c r="B2148" s="22" t="s">
        <v>100</v>
      </c>
      <c r="C2148" s="23">
        <v>377</v>
      </c>
      <c r="D2148" s="24">
        <v>1</v>
      </c>
      <c r="E2148" s="37">
        <v>573.24933699999997</v>
      </c>
      <c r="F2148" s="38">
        <v>626.92280400000004</v>
      </c>
      <c r="G2148" s="39">
        <v>0.98725799999999997</v>
      </c>
      <c r="H2148" s="40">
        <v>0.97521000000000002</v>
      </c>
      <c r="I2148" s="25">
        <v>-53.673467000000073</v>
      </c>
      <c r="J2148" s="25">
        <v>1.2047999999999948E-2</v>
      </c>
      <c r="K2148" s="26" t="s">
        <v>12</v>
      </c>
      <c r="L2148" s="26" t="s">
        <v>12</v>
      </c>
      <c r="M2148" s="27" t="s">
        <v>13</v>
      </c>
      <c r="N2148" s="30">
        <v>1</v>
      </c>
      <c r="O2148" s="23">
        <v>493.04774500000002</v>
      </c>
      <c r="P2148" s="23">
        <v>375</v>
      </c>
      <c r="Q2148" s="41">
        <v>13044.757333</v>
      </c>
      <c r="R2148" s="29">
        <v>368</v>
      </c>
    </row>
    <row r="2149" spans="1:18" x14ac:dyDescent="0.25">
      <c r="A2149" s="21">
        <v>54214</v>
      </c>
      <c r="B2149" s="22" t="s">
        <v>4544</v>
      </c>
      <c r="C2149" s="23">
        <v>724</v>
      </c>
      <c r="D2149" s="24">
        <v>2</v>
      </c>
      <c r="E2149" s="37">
        <v>729.26381200000003</v>
      </c>
      <c r="F2149" s="38">
        <v>702.15254800000002</v>
      </c>
      <c r="G2149" s="39">
        <v>0.87358199999999997</v>
      </c>
      <c r="H2149" s="40">
        <v>1.001423</v>
      </c>
      <c r="I2149" s="25">
        <v>27.111264000000006</v>
      </c>
      <c r="J2149" s="25">
        <v>-0.12784099999999998</v>
      </c>
      <c r="K2149" s="26" t="s">
        <v>1581</v>
      </c>
      <c r="L2149" s="26" t="s">
        <v>1581</v>
      </c>
      <c r="M2149" s="27" t="s">
        <v>3773</v>
      </c>
      <c r="N2149" s="28">
        <v>4</v>
      </c>
      <c r="O2149" s="23">
        <v>652.87016600000004</v>
      </c>
      <c r="P2149" s="23">
        <v>718</v>
      </c>
      <c r="Q2149" s="41">
        <v>14411.211698999999</v>
      </c>
      <c r="R2149" s="29">
        <v>704</v>
      </c>
    </row>
    <row r="2150" spans="1:18" x14ac:dyDescent="0.25">
      <c r="A2150" s="21">
        <v>54215</v>
      </c>
      <c r="B2150" s="22" t="s">
        <v>3686</v>
      </c>
      <c r="C2150" s="23">
        <v>6852</v>
      </c>
      <c r="D2150" s="24">
        <v>6</v>
      </c>
      <c r="E2150" s="37">
        <v>1190.9249850000001</v>
      </c>
      <c r="F2150" s="38">
        <v>1022.911754</v>
      </c>
      <c r="G2150" s="39">
        <v>1.3423830000000001</v>
      </c>
      <c r="H2150" s="40">
        <v>1.1235360000000001</v>
      </c>
      <c r="I2150" s="25">
        <v>168.01323100000013</v>
      </c>
      <c r="J2150" s="25">
        <v>0.21884700000000001</v>
      </c>
      <c r="K2150" s="26" t="s">
        <v>1581</v>
      </c>
      <c r="L2150" s="26" t="s">
        <v>12</v>
      </c>
      <c r="M2150" s="27" t="s">
        <v>3303</v>
      </c>
      <c r="N2150" s="28">
        <v>3</v>
      </c>
      <c r="O2150" s="23">
        <v>1066.1716289999999</v>
      </c>
      <c r="P2150" s="23">
        <v>6841</v>
      </c>
      <c r="Q2150" s="41">
        <v>12482.364713000001</v>
      </c>
      <c r="R2150" s="29">
        <v>6711</v>
      </c>
    </row>
    <row r="2151" spans="1:18" x14ac:dyDescent="0.25">
      <c r="A2151" s="21">
        <v>54216</v>
      </c>
      <c r="B2151" s="22" t="s">
        <v>1714</v>
      </c>
      <c r="C2151" s="23">
        <v>129</v>
      </c>
      <c r="D2151" s="24">
        <v>1</v>
      </c>
      <c r="E2151" s="37">
        <v>384.66666700000002</v>
      </c>
      <c r="F2151" s="38">
        <v>626.92280400000004</v>
      </c>
      <c r="G2151" s="39">
        <v>0.69358200000000003</v>
      </c>
      <c r="H2151" s="40">
        <v>0.97521000000000002</v>
      </c>
      <c r="I2151" s="25">
        <v>-242.25613700000002</v>
      </c>
      <c r="J2151" s="25">
        <v>-0.28162799999999999</v>
      </c>
      <c r="K2151" s="26" t="s">
        <v>12</v>
      </c>
      <c r="L2151" s="26" t="s">
        <v>1581</v>
      </c>
      <c r="M2151" s="27" t="s">
        <v>1582</v>
      </c>
      <c r="N2151" s="28">
        <v>2</v>
      </c>
      <c r="O2151" s="23">
        <v>295.82170500000001</v>
      </c>
      <c r="P2151" s="23">
        <v>125</v>
      </c>
      <c r="Q2151" s="41">
        <v>13754.951999999999</v>
      </c>
      <c r="R2151" s="29">
        <v>123</v>
      </c>
    </row>
    <row r="2152" spans="1:18" x14ac:dyDescent="0.25">
      <c r="A2152" s="21">
        <v>54217</v>
      </c>
      <c r="B2152" s="22" t="s">
        <v>2501</v>
      </c>
      <c r="C2152" s="23">
        <v>181</v>
      </c>
      <c r="D2152" s="24">
        <v>1</v>
      </c>
      <c r="E2152" s="37">
        <v>476.60773499999999</v>
      </c>
      <c r="F2152" s="38">
        <v>626.92280400000004</v>
      </c>
      <c r="G2152" s="39">
        <v>0.87012199999999995</v>
      </c>
      <c r="H2152" s="40">
        <v>0.97521000000000002</v>
      </c>
      <c r="I2152" s="25">
        <v>-150.31506900000005</v>
      </c>
      <c r="J2152" s="25">
        <v>-0.10508800000000007</v>
      </c>
      <c r="K2152" s="26" t="s">
        <v>12</v>
      </c>
      <c r="L2152" s="26" t="s">
        <v>1581</v>
      </c>
      <c r="M2152" s="27" t="s">
        <v>1582</v>
      </c>
      <c r="N2152" s="28">
        <v>2</v>
      </c>
      <c r="O2152" s="23">
        <v>361.48066299999999</v>
      </c>
      <c r="P2152" s="23">
        <v>176</v>
      </c>
      <c r="Q2152" s="41">
        <v>13019.823864</v>
      </c>
      <c r="R2152" s="29">
        <v>169</v>
      </c>
    </row>
    <row r="2153" spans="1:18" x14ac:dyDescent="0.25">
      <c r="A2153" s="21">
        <v>54218</v>
      </c>
      <c r="B2153" s="22" t="s">
        <v>3111</v>
      </c>
      <c r="C2153" s="23">
        <v>62</v>
      </c>
      <c r="D2153" s="24">
        <v>1</v>
      </c>
      <c r="E2153" s="37">
        <v>556.88709700000004</v>
      </c>
      <c r="F2153" s="38">
        <v>626.92280400000004</v>
      </c>
      <c r="G2153" s="39">
        <v>0.94726399999999999</v>
      </c>
      <c r="H2153" s="40">
        <v>0.97521000000000002</v>
      </c>
      <c r="I2153" s="25">
        <v>-70.035707000000002</v>
      </c>
      <c r="J2153" s="25">
        <v>-2.7946000000000026E-2</v>
      </c>
      <c r="K2153" s="26" t="s">
        <v>12</v>
      </c>
      <c r="L2153" s="26" t="s">
        <v>1581</v>
      </c>
      <c r="M2153" s="27" t="s">
        <v>1582</v>
      </c>
      <c r="N2153" s="28">
        <v>2</v>
      </c>
      <c r="O2153" s="23">
        <v>395.45161300000001</v>
      </c>
      <c r="P2153" s="23">
        <v>60</v>
      </c>
      <c r="Q2153" s="41">
        <v>16046.966667000001</v>
      </c>
      <c r="R2153" s="29">
        <v>62</v>
      </c>
    </row>
    <row r="2154" spans="1:18" x14ac:dyDescent="0.25">
      <c r="A2154" s="21">
        <v>54219</v>
      </c>
      <c r="B2154" s="22" t="s">
        <v>4134</v>
      </c>
      <c r="C2154" s="23">
        <v>73</v>
      </c>
      <c r="D2154" s="24">
        <v>1</v>
      </c>
      <c r="E2154" s="37">
        <v>842.28767100000005</v>
      </c>
      <c r="F2154" s="38">
        <v>626.92280400000004</v>
      </c>
      <c r="G2154" s="39">
        <v>0.72304400000000002</v>
      </c>
      <c r="H2154" s="40">
        <v>0.97521000000000002</v>
      </c>
      <c r="I2154" s="25">
        <v>215.364867</v>
      </c>
      <c r="J2154" s="25">
        <v>-0.252166</v>
      </c>
      <c r="K2154" s="26" t="s">
        <v>1581</v>
      </c>
      <c r="L2154" s="26" t="s">
        <v>1581</v>
      </c>
      <c r="M2154" s="27" t="s">
        <v>3773</v>
      </c>
      <c r="N2154" s="28">
        <v>4</v>
      </c>
      <c r="O2154" s="23">
        <v>744.10958900000003</v>
      </c>
      <c r="P2154" s="23">
        <v>73</v>
      </c>
      <c r="Q2154" s="41">
        <v>12281.054795</v>
      </c>
      <c r="R2154" s="29">
        <v>73</v>
      </c>
    </row>
    <row r="2155" spans="1:18" x14ac:dyDescent="0.25">
      <c r="A2155" s="21">
        <v>54220</v>
      </c>
      <c r="B2155" s="22" t="s">
        <v>4707</v>
      </c>
      <c r="C2155" s="23">
        <v>77</v>
      </c>
      <c r="D2155" s="24">
        <v>1</v>
      </c>
      <c r="E2155" s="37">
        <v>872.58441600000003</v>
      </c>
      <c r="F2155" s="38">
        <v>626.92280400000004</v>
      </c>
      <c r="G2155" s="39">
        <v>0.890656</v>
      </c>
      <c r="H2155" s="40">
        <v>0.97521000000000002</v>
      </c>
      <c r="I2155" s="25">
        <v>245.66161199999999</v>
      </c>
      <c r="J2155" s="25">
        <v>-8.4554000000000018E-2</v>
      </c>
      <c r="K2155" s="26" t="s">
        <v>1581</v>
      </c>
      <c r="L2155" s="26" t="s">
        <v>1581</v>
      </c>
      <c r="M2155" s="27" t="s">
        <v>3773</v>
      </c>
      <c r="N2155" s="28">
        <v>4</v>
      </c>
      <c r="O2155" s="23">
        <v>773.03896099999997</v>
      </c>
      <c r="P2155" s="23">
        <v>74</v>
      </c>
      <c r="Q2155" s="41">
        <v>7891.8378380000004</v>
      </c>
      <c r="R2155" s="29">
        <v>72</v>
      </c>
    </row>
    <row r="2156" spans="1:18" x14ac:dyDescent="0.25">
      <c r="A2156" s="21">
        <v>54221</v>
      </c>
      <c r="B2156" s="22" t="s">
        <v>536</v>
      </c>
      <c r="C2156" s="23">
        <v>232</v>
      </c>
      <c r="D2156" s="24">
        <v>1</v>
      </c>
      <c r="E2156" s="37">
        <v>382.31896599999999</v>
      </c>
      <c r="F2156" s="38">
        <v>626.92280400000004</v>
      </c>
      <c r="G2156" s="39">
        <v>1.0462720000000001</v>
      </c>
      <c r="H2156" s="40">
        <v>0.97521000000000002</v>
      </c>
      <c r="I2156" s="25">
        <v>-244.60383800000005</v>
      </c>
      <c r="J2156" s="25">
        <v>7.106200000000007E-2</v>
      </c>
      <c r="K2156" s="26" t="s">
        <v>12</v>
      </c>
      <c r="L2156" s="26" t="s">
        <v>12</v>
      </c>
      <c r="M2156" s="27" t="s">
        <v>13</v>
      </c>
      <c r="N2156" s="30">
        <v>1</v>
      </c>
      <c r="O2156" s="23">
        <v>303.39224100000001</v>
      </c>
      <c r="P2156" s="23">
        <v>222</v>
      </c>
      <c r="Q2156" s="41">
        <v>13848.716216000001</v>
      </c>
      <c r="R2156" s="29">
        <v>219</v>
      </c>
    </row>
    <row r="2157" spans="1:18" x14ac:dyDescent="0.25">
      <c r="A2157" s="21">
        <v>54222</v>
      </c>
      <c r="B2157" s="22" t="s">
        <v>228</v>
      </c>
      <c r="C2157" s="23">
        <v>1441</v>
      </c>
      <c r="D2157" s="24">
        <v>3</v>
      </c>
      <c r="E2157" s="37">
        <v>456.329632</v>
      </c>
      <c r="F2157" s="38">
        <v>755.70387000000005</v>
      </c>
      <c r="G2157" s="39">
        <v>1.05606</v>
      </c>
      <c r="H2157" s="40">
        <v>1.0253810000000001</v>
      </c>
      <c r="I2157" s="25">
        <v>-299.37423800000005</v>
      </c>
      <c r="J2157" s="25">
        <v>3.0678999999999901E-2</v>
      </c>
      <c r="K2157" s="26" t="s">
        <v>12</v>
      </c>
      <c r="L2157" s="26" t="s">
        <v>12</v>
      </c>
      <c r="M2157" s="27" t="s">
        <v>13</v>
      </c>
      <c r="N2157" s="30">
        <v>1</v>
      </c>
      <c r="O2157" s="23">
        <v>332.125607</v>
      </c>
      <c r="P2157" s="23">
        <v>1416</v>
      </c>
      <c r="Q2157" s="41">
        <v>11258.996469</v>
      </c>
      <c r="R2157" s="29">
        <v>1347</v>
      </c>
    </row>
    <row r="2158" spans="1:18" x14ac:dyDescent="0.25">
      <c r="A2158" s="21">
        <v>54223</v>
      </c>
      <c r="B2158" s="22" t="s">
        <v>2125</v>
      </c>
      <c r="C2158" s="23">
        <v>197</v>
      </c>
      <c r="D2158" s="24">
        <v>1</v>
      </c>
      <c r="E2158" s="37">
        <v>490.82741099999998</v>
      </c>
      <c r="F2158" s="38">
        <v>626.92280400000004</v>
      </c>
      <c r="G2158" s="39">
        <v>0.81186499999999995</v>
      </c>
      <c r="H2158" s="40">
        <v>0.97521000000000002</v>
      </c>
      <c r="I2158" s="25">
        <v>-136.09539300000006</v>
      </c>
      <c r="J2158" s="25">
        <v>-0.16334500000000007</v>
      </c>
      <c r="K2158" s="26" t="s">
        <v>12</v>
      </c>
      <c r="L2158" s="26" t="s">
        <v>1581</v>
      </c>
      <c r="M2158" s="27" t="s">
        <v>1582</v>
      </c>
      <c r="N2158" s="28">
        <v>2</v>
      </c>
      <c r="O2158" s="23">
        <v>374.85279200000002</v>
      </c>
      <c r="P2158" s="23">
        <v>188</v>
      </c>
      <c r="Q2158" s="41">
        <v>21844.398936000001</v>
      </c>
      <c r="R2158" s="29">
        <v>192</v>
      </c>
    </row>
    <row r="2159" spans="1:18" x14ac:dyDescent="0.25">
      <c r="A2159" s="21">
        <v>54224</v>
      </c>
      <c r="B2159" s="22" t="s">
        <v>2321</v>
      </c>
      <c r="C2159" s="23">
        <v>122</v>
      </c>
      <c r="D2159" s="24">
        <v>1</v>
      </c>
      <c r="E2159" s="37">
        <v>461.868852</v>
      </c>
      <c r="F2159" s="38">
        <v>626.92280400000004</v>
      </c>
      <c r="G2159" s="39">
        <v>0.84241600000000005</v>
      </c>
      <c r="H2159" s="40">
        <v>0.97521000000000002</v>
      </c>
      <c r="I2159" s="25">
        <v>-165.05395200000004</v>
      </c>
      <c r="J2159" s="25">
        <v>-0.13279399999999997</v>
      </c>
      <c r="K2159" s="26" t="s">
        <v>12</v>
      </c>
      <c r="L2159" s="26" t="s">
        <v>1581</v>
      </c>
      <c r="M2159" s="27" t="s">
        <v>1582</v>
      </c>
      <c r="N2159" s="28">
        <v>2</v>
      </c>
      <c r="O2159" s="23">
        <v>392.46721300000002</v>
      </c>
      <c r="P2159" s="23">
        <v>121</v>
      </c>
      <c r="Q2159" s="41">
        <v>14850.826445999999</v>
      </c>
      <c r="R2159" s="29">
        <v>124</v>
      </c>
    </row>
    <row r="2160" spans="1:18" x14ac:dyDescent="0.25">
      <c r="A2160" s="21">
        <v>54225</v>
      </c>
      <c r="B2160" s="22" t="s">
        <v>3947</v>
      </c>
      <c r="C2160" s="23">
        <v>179</v>
      </c>
      <c r="D2160" s="24">
        <v>1</v>
      </c>
      <c r="E2160" s="37">
        <v>688.916201</v>
      </c>
      <c r="F2160" s="38">
        <v>626.92280400000004</v>
      </c>
      <c r="G2160" s="39">
        <v>0.63382899999999998</v>
      </c>
      <c r="H2160" s="40">
        <v>0.97521000000000002</v>
      </c>
      <c r="I2160" s="25">
        <v>61.993396999999959</v>
      </c>
      <c r="J2160" s="25">
        <v>-0.34138100000000005</v>
      </c>
      <c r="K2160" s="26" t="s">
        <v>1581</v>
      </c>
      <c r="L2160" s="26" t="s">
        <v>1581</v>
      </c>
      <c r="M2160" s="27" t="s">
        <v>3773</v>
      </c>
      <c r="N2160" s="28">
        <v>4</v>
      </c>
      <c r="O2160" s="23">
        <v>605.86592199999996</v>
      </c>
      <c r="P2160" s="23">
        <v>173</v>
      </c>
      <c r="Q2160" s="41">
        <v>16660.450867</v>
      </c>
      <c r="R2160" s="29">
        <v>173</v>
      </c>
    </row>
    <row r="2161" spans="1:18" x14ac:dyDescent="0.25">
      <c r="A2161" s="21">
        <v>54226</v>
      </c>
      <c r="B2161" s="22" t="s">
        <v>2407</v>
      </c>
      <c r="C2161" s="23">
        <v>177</v>
      </c>
      <c r="D2161" s="24">
        <v>1</v>
      </c>
      <c r="E2161" s="37">
        <v>381.49152500000002</v>
      </c>
      <c r="F2161" s="38">
        <v>626.92280400000004</v>
      </c>
      <c r="G2161" s="39">
        <v>0.85530200000000001</v>
      </c>
      <c r="H2161" s="40">
        <v>0.97521000000000002</v>
      </c>
      <c r="I2161" s="25">
        <v>-245.43127900000002</v>
      </c>
      <c r="J2161" s="25">
        <v>-0.11990800000000001</v>
      </c>
      <c r="K2161" s="26" t="s">
        <v>12</v>
      </c>
      <c r="L2161" s="26" t="s">
        <v>1581</v>
      </c>
      <c r="M2161" s="27" t="s">
        <v>1582</v>
      </c>
      <c r="N2161" s="28">
        <v>2</v>
      </c>
      <c r="O2161" s="23">
        <v>279.85875700000003</v>
      </c>
      <c r="P2161" s="23">
        <v>169</v>
      </c>
      <c r="Q2161" s="41">
        <v>8585.5917160000008</v>
      </c>
      <c r="R2161" s="29">
        <v>168</v>
      </c>
    </row>
    <row r="2162" spans="1:18" x14ac:dyDescent="0.25">
      <c r="A2162" s="21">
        <v>54227</v>
      </c>
      <c r="B2162" s="22" t="s">
        <v>3025</v>
      </c>
      <c r="C2162" s="23">
        <v>1397</v>
      </c>
      <c r="D2162" s="24">
        <v>3</v>
      </c>
      <c r="E2162" s="37">
        <v>554.22405200000003</v>
      </c>
      <c r="F2162" s="38">
        <v>755.70387000000005</v>
      </c>
      <c r="G2162" s="39">
        <v>0.98832100000000001</v>
      </c>
      <c r="H2162" s="40">
        <v>1.0253810000000001</v>
      </c>
      <c r="I2162" s="25">
        <v>-201.47981800000002</v>
      </c>
      <c r="J2162" s="25">
        <v>-3.7060000000000093E-2</v>
      </c>
      <c r="K2162" s="26" t="s">
        <v>12</v>
      </c>
      <c r="L2162" s="26" t="s">
        <v>1581</v>
      </c>
      <c r="M2162" s="27" t="s">
        <v>1582</v>
      </c>
      <c r="N2162" s="28">
        <v>2</v>
      </c>
      <c r="O2162" s="23">
        <v>410.01861100000002</v>
      </c>
      <c r="P2162" s="23">
        <v>1386</v>
      </c>
      <c r="Q2162" s="41">
        <v>10915.272005999999</v>
      </c>
      <c r="R2162" s="29">
        <v>1397</v>
      </c>
    </row>
    <row r="2163" spans="1:18" x14ac:dyDescent="0.25">
      <c r="A2163" s="21">
        <v>54228</v>
      </c>
      <c r="B2163" s="22" t="s">
        <v>1646</v>
      </c>
      <c r="C2163" s="23">
        <v>80</v>
      </c>
      <c r="D2163" s="24">
        <v>1</v>
      </c>
      <c r="E2163" s="37">
        <v>421.86250000000001</v>
      </c>
      <c r="F2163" s="38">
        <v>626.92280400000004</v>
      </c>
      <c r="G2163" s="39">
        <v>0.65460300000000005</v>
      </c>
      <c r="H2163" s="40">
        <v>0.97521000000000002</v>
      </c>
      <c r="I2163" s="25">
        <v>-205.06030400000003</v>
      </c>
      <c r="J2163" s="25">
        <v>-0.32060699999999998</v>
      </c>
      <c r="K2163" s="26" t="s">
        <v>12</v>
      </c>
      <c r="L2163" s="26" t="s">
        <v>1581</v>
      </c>
      <c r="M2163" s="27" t="s">
        <v>1582</v>
      </c>
      <c r="N2163" s="28">
        <v>2</v>
      </c>
      <c r="O2163" s="23">
        <v>345.78750000000002</v>
      </c>
      <c r="P2163" s="23">
        <v>75</v>
      </c>
      <c r="Q2163" s="41">
        <v>9556.5866669999996</v>
      </c>
      <c r="R2163" s="29">
        <v>73</v>
      </c>
    </row>
    <row r="2164" spans="1:18" x14ac:dyDescent="0.25">
      <c r="A2164" s="21">
        <v>54229</v>
      </c>
      <c r="B2164" s="22" t="s">
        <v>1866</v>
      </c>
      <c r="C2164" s="23">
        <v>367</v>
      </c>
      <c r="D2164" s="24">
        <v>1</v>
      </c>
      <c r="E2164" s="37">
        <v>609.90190700000005</v>
      </c>
      <c r="F2164" s="38">
        <v>626.92280400000004</v>
      </c>
      <c r="G2164" s="39">
        <v>0.75218600000000002</v>
      </c>
      <c r="H2164" s="40">
        <v>0.97521000000000002</v>
      </c>
      <c r="I2164" s="25">
        <v>-17.020896999999991</v>
      </c>
      <c r="J2164" s="25">
        <v>-0.223024</v>
      </c>
      <c r="K2164" s="26" t="s">
        <v>12</v>
      </c>
      <c r="L2164" s="26" t="s">
        <v>1581</v>
      </c>
      <c r="M2164" s="27" t="s">
        <v>1582</v>
      </c>
      <c r="N2164" s="28">
        <v>2</v>
      </c>
      <c r="O2164" s="23">
        <v>383.28610400000002</v>
      </c>
      <c r="P2164" s="23">
        <v>355</v>
      </c>
      <c r="Q2164" s="41">
        <v>12110.366196999999</v>
      </c>
      <c r="R2164" s="29">
        <v>347</v>
      </c>
    </row>
    <row r="2165" spans="1:18" x14ac:dyDescent="0.25">
      <c r="A2165" s="21">
        <v>54230</v>
      </c>
      <c r="B2165" s="22" t="s">
        <v>4015</v>
      </c>
      <c r="C2165" s="23">
        <v>57</v>
      </c>
      <c r="D2165" s="24">
        <v>1</v>
      </c>
      <c r="E2165" s="37">
        <v>1360.1052629999999</v>
      </c>
      <c r="F2165" s="38">
        <v>626.92280400000004</v>
      </c>
      <c r="G2165" s="39">
        <v>0.669794</v>
      </c>
      <c r="H2165" s="40">
        <v>0.97521000000000002</v>
      </c>
      <c r="I2165" s="25">
        <v>733.18245899999988</v>
      </c>
      <c r="J2165" s="25">
        <v>-0.30541600000000002</v>
      </c>
      <c r="K2165" s="26" t="s">
        <v>1581</v>
      </c>
      <c r="L2165" s="26" t="s">
        <v>1581</v>
      </c>
      <c r="M2165" s="27" t="s">
        <v>3773</v>
      </c>
      <c r="N2165" s="28">
        <v>4</v>
      </c>
      <c r="O2165" s="23">
        <v>1218.0350880000001</v>
      </c>
      <c r="P2165" s="23">
        <v>48</v>
      </c>
      <c r="Q2165" s="41">
        <v>12499.916667</v>
      </c>
      <c r="R2165" s="29">
        <v>47</v>
      </c>
    </row>
    <row r="2166" spans="1:18" x14ac:dyDescent="0.25">
      <c r="A2166" s="21">
        <v>54231</v>
      </c>
      <c r="B2166" s="22" t="s">
        <v>1839</v>
      </c>
      <c r="C2166" s="23">
        <v>197</v>
      </c>
      <c r="D2166" s="24">
        <v>1</v>
      </c>
      <c r="E2166" s="37">
        <v>510.74111699999997</v>
      </c>
      <c r="F2166" s="38">
        <v>626.92280400000004</v>
      </c>
      <c r="G2166" s="39">
        <v>0.74260400000000004</v>
      </c>
      <c r="H2166" s="40">
        <v>0.97521000000000002</v>
      </c>
      <c r="I2166" s="25">
        <v>-116.18168700000007</v>
      </c>
      <c r="J2166" s="25">
        <v>-0.23260599999999998</v>
      </c>
      <c r="K2166" s="26" t="s">
        <v>12</v>
      </c>
      <c r="L2166" s="26" t="s">
        <v>1581</v>
      </c>
      <c r="M2166" s="27" t="s">
        <v>1582</v>
      </c>
      <c r="N2166" s="28">
        <v>2</v>
      </c>
      <c r="O2166" s="23">
        <v>422.14720799999998</v>
      </c>
      <c r="P2166" s="23">
        <v>187</v>
      </c>
      <c r="Q2166" s="41">
        <v>11315.347594000001</v>
      </c>
      <c r="R2166" s="29">
        <v>183</v>
      </c>
    </row>
    <row r="2167" spans="1:18" x14ac:dyDescent="0.25">
      <c r="A2167" s="21">
        <v>54232</v>
      </c>
      <c r="B2167" s="22" t="s">
        <v>3994</v>
      </c>
      <c r="C2167" s="23">
        <v>2915</v>
      </c>
      <c r="D2167" s="24">
        <v>4</v>
      </c>
      <c r="E2167" s="37">
        <v>1209.2243570000001</v>
      </c>
      <c r="F2167" s="38">
        <v>845.84417800000006</v>
      </c>
      <c r="G2167" s="39">
        <v>0.74459299999999995</v>
      </c>
      <c r="H2167" s="40">
        <v>1.061555</v>
      </c>
      <c r="I2167" s="25">
        <v>363.380179</v>
      </c>
      <c r="J2167" s="25">
        <v>-0.31696200000000008</v>
      </c>
      <c r="K2167" s="26" t="s">
        <v>1581</v>
      </c>
      <c r="L2167" s="26" t="s">
        <v>1581</v>
      </c>
      <c r="M2167" s="27" t="s">
        <v>3773</v>
      </c>
      <c r="N2167" s="28">
        <v>4</v>
      </c>
      <c r="O2167" s="23">
        <v>1143.851801</v>
      </c>
      <c r="P2167" s="23">
        <v>2900</v>
      </c>
      <c r="Q2167" s="41">
        <v>15092.8</v>
      </c>
      <c r="R2167" s="29">
        <v>2849</v>
      </c>
    </row>
    <row r="2168" spans="1:18" x14ac:dyDescent="0.25">
      <c r="A2168" s="21">
        <v>54233</v>
      </c>
      <c r="B2168" s="22" t="s">
        <v>605</v>
      </c>
      <c r="C2168" s="23">
        <v>36</v>
      </c>
      <c r="D2168" s="24">
        <v>1</v>
      </c>
      <c r="E2168" s="37">
        <v>409.33333299999998</v>
      </c>
      <c r="F2168" s="38">
        <v>626.92280400000004</v>
      </c>
      <c r="G2168" s="39">
        <v>1.0594380000000001</v>
      </c>
      <c r="H2168" s="40">
        <v>0.97521000000000002</v>
      </c>
      <c r="I2168" s="25">
        <v>-217.58947100000006</v>
      </c>
      <c r="J2168" s="25">
        <v>8.4228000000000081E-2</v>
      </c>
      <c r="K2168" s="26" t="s">
        <v>12</v>
      </c>
      <c r="L2168" s="26" t="s">
        <v>12</v>
      </c>
      <c r="M2168" s="27" t="s">
        <v>13</v>
      </c>
      <c r="N2168" s="30">
        <v>1</v>
      </c>
      <c r="O2168" s="23">
        <v>232.63888900000001</v>
      </c>
      <c r="P2168" s="23">
        <v>36</v>
      </c>
      <c r="Q2168" s="41">
        <v>9904.1666669999995</v>
      </c>
      <c r="R2168" s="29">
        <v>36</v>
      </c>
    </row>
    <row r="2169" spans="1:18" x14ac:dyDescent="0.25">
      <c r="A2169" s="21">
        <v>54234</v>
      </c>
      <c r="B2169" s="22" t="s">
        <v>2751</v>
      </c>
      <c r="C2169" s="23">
        <v>2624</v>
      </c>
      <c r="D2169" s="24">
        <v>4</v>
      </c>
      <c r="E2169" s="37">
        <v>654.92911600000002</v>
      </c>
      <c r="F2169" s="38">
        <v>845.84417800000006</v>
      </c>
      <c r="G2169" s="39">
        <v>0.98908499999999999</v>
      </c>
      <c r="H2169" s="40">
        <v>1.061555</v>
      </c>
      <c r="I2169" s="25">
        <v>-190.91506200000003</v>
      </c>
      <c r="J2169" s="25">
        <v>-7.2470000000000034E-2</v>
      </c>
      <c r="K2169" s="26" t="s">
        <v>12</v>
      </c>
      <c r="L2169" s="26" t="s">
        <v>1581</v>
      </c>
      <c r="M2169" s="27" t="s">
        <v>1582</v>
      </c>
      <c r="N2169" s="28">
        <v>2</v>
      </c>
      <c r="O2169" s="23">
        <v>553.97599100000002</v>
      </c>
      <c r="P2169" s="23">
        <v>2621</v>
      </c>
      <c r="Q2169" s="41">
        <v>13464.243419</v>
      </c>
      <c r="R2169" s="29">
        <v>2616</v>
      </c>
    </row>
    <row r="2170" spans="1:18" x14ac:dyDescent="0.25">
      <c r="A2170" s="21">
        <v>54235</v>
      </c>
      <c r="B2170" s="22" t="s">
        <v>2102</v>
      </c>
      <c r="C2170" s="23">
        <v>428</v>
      </c>
      <c r="D2170" s="24">
        <v>1</v>
      </c>
      <c r="E2170" s="37">
        <v>469.96728999999999</v>
      </c>
      <c r="F2170" s="38">
        <v>626.92280400000004</v>
      </c>
      <c r="G2170" s="39">
        <v>0.80657599999999996</v>
      </c>
      <c r="H2170" s="40">
        <v>0.97521000000000002</v>
      </c>
      <c r="I2170" s="25">
        <v>-156.95551400000005</v>
      </c>
      <c r="J2170" s="25">
        <v>-0.16863400000000006</v>
      </c>
      <c r="K2170" s="26" t="s">
        <v>12</v>
      </c>
      <c r="L2170" s="26" t="s">
        <v>1581</v>
      </c>
      <c r="M2170" s="27" t="s">
        <v>1582</v>
      </c>
      <c r="N2170" s="28">
        <v>2</v>
      </c>
      <c r="O2170" s="23">
        <v>409.56074799999999</v>
      </c>
      <c r="P2170" s="23">
        <v>422</v>
      </c>
      <c r="Q2170" s="41">
        <v>11880.542654000001</v>
      </c>
      <c r="R2170" s="29">
        <v>415</v>
      </c>
    </row>
    <row r="2171" spans="1:18" x14ac:dyDescent="0.25">
      <c r="A2171" s="21">
        <v>54236</v>
      </c>
      <c r="B2171" s="22" t="s">
        <v>2882</v>
      </c>
      <c r="C2171" s="23">
        <v>325</v>
      </c>
      <c r="D2171" s="24">
        <v>1</v>
      </c>
      <c r="E2171" s="37">
        <v>496.84923099999997</v>
      </c>
      <c r="F2171" s="38">
        <v>626.92280400000004</v>
      </c>
      <c r="G2171" s="39">
        <v>0.91910400000000003</v>
      </c>
      <c r="H2171" s="40">
        <v>0.97521000000000002</v>
      </c>
      <c r="I2171" s="25">
        <v>-130.07357300000007</v>
      </c>
      <c r="J2171" s="25">
        <v>-5.6105999999999989E-2</v>
      </c>
      <c r="K2171" s="26" t="s">
        <v>12</v>
      </c>
      <c r="L2171" s="26" t="s">
        <v>1581</v>
      </c>
      <c r="M2171" s="27" t="s">
        <v>1582</v>
      </c>
      <c r="N2171" s="28">
        <v>2</v>
      </c>
      <c r="O2171" s="23">
        <v>399.48307699999998</v>
      </c>
      <c r="P2171" s="23">
        <v>313</v>
      </c>
      <c r="Q2171" s="41">
        <v>13221.920128</v>
      </c>
      <c r="R2171" s="29">
        <v>312</v>
      </c>
    </row>
    <row r="2172" spans="1:18" x14ac:dyDescent="0.25">
      <c r="A2172" s="21">
        <v>54237</v>
      </c>
      <c r="B2172" s="22" t="s">
        <v>1674</v>
      </c>
      <c r="C2172" s="23">
        <v>118</v>
      </c>
      <c r="D2172" s="24">
        <v>1</v>
      </c>
      <c r="E2172" s="37">
        <v>386.05084699999998</v>
      </c>
      <c r="F2172" s="38">
        <v>626.92280400000004</v>
      </c>
      <c r="G2172" s="39">
        <v>0.66949999999999998</v>
      </c>
      <c r="H2172" s="40">
        <v>0.97521000000000002</v>
      </c>
      <c r="I2172" s="25">
        <v>-240.87195700000007</v>
      </c>
      <c r="J2172" s="25">
        <v>-0.30571000000000004</v>
      </c>
      <c r="K2172" s="26" t="s">
        <v>12</v>
      </c>
      <c r="L2172" s="26" t="s">
        <v>1581</v>
      </c>
      <c r="M2172" s="27" t="s">
        <v>1582</v>
      </c>
      <c r="N2172" s="28">
        <v>2</v>
      </c>
      <c r="O2172" s="23">
        <v>320.11864400000002</v>
      </c>
      <c r="P2172" s="23">
        <v>111</v>
      </c>
      <c r="Q2172" s="41">
        <v>8734.5765769999998</v>
      </c>
      <c r="R2172" s="29">
        <v>103</v>
      </c>
    </row>
    <row r="2173" spans="1:18" x14ac:dyDescent="0.25">
      <c r="A2173" s="21">
        <v>54238</v>
      </c>
      <c r="B2173" s="22" t="s">
        <v>3117</v>
      </c>
      <c r="C2173" s="23">
        <v>271</v>
      </c>
      <c r="D2173" s="24">
        <v>1</v>
      </c>
      <c r="E2173" s="37">
        <v>472.19188200000002</v>
      </c>
      <c r="F2173" s="38">
        <v>626.92280400000004</v>
      </c>
      <c r="G2173" s="39">
        <v>0.94897699999999996</v>
      </c>
      <c r="H2173" s="40">
        <v>0.97521000000000002</v>
      </c>
      <c r="I2173" s="25">
        <v>-154.73092200000002</v>
      </c>
      <c r="J2173" s="25">
        <v>-2.6233000000000062E-2</v>
      </c>
      <c r="K2173" s="26" t="s">
        <v>12</v>
      </c>
      <c r="L2173" s="26" t="s">
        <v>1581</v>
      </c>
      <c r="M2173" s="27" t="s">
        <v>1582</v>
      </c>
      <c r="N2173" s="28">
        <v>2</v>
      </c>
      <c r="O2173" s="23">
        <v>388.07749100000001</v>
      </c>
      <c r="P2173" s="23">
        <v>269</v>
      </c>
      <c r="Q2173" s="41">
        <v>12680.096654000001</v>
      </c>
      <c r="R2173" s="29">
        <v>275</v>
      </c>
    </row>
    <row r="2174" spans="1:18" x14ac:dyDescent="0.25">
      <c r="A2174" s="21">
        <v>54239</v>
      </c>
      <c r="B2174" s="22" t="s">
        <v>1616</v>
      </c>
      <c r="C2174" s="23">
        <v>125</v>
      </c>
      <c r="D2174" s="24">
        <v>1</v>
      </c>
      <c r="E2174" s="37">
        <v>617.16800000000001</v>
      </c>
      <c r="F2174" s="38">
        <v>626.92280400000004</v>
      </c>
      <c r="G2174" s="39">
        <v>0.61388600000000004</v>
      </c>
      <c r="H2174" s="40">
        <v>0.97521000000000002</v>
      </c>
      <c r="I2174" s="25">
        <v>-9.7548040000000356</v>
      </c>
      <c r="J2174" s="25">
        <v>-0.36132399999999998</v>
      </c>
      <c r="K2174" s="26" t="s">
        <v>12</v>
      </c>
      <c r="L2174" s="26" t="s">
        <v>1581</v>
      </c>
      <c r="M2174" s="27" t="s">
        <v>1582</v>
      </c>
      <c r="N2174" s="28">
        <v>2</v>
      </c>
      <c r="O2174" s="23">
        <v>562.47199999999998</v>
      </c>
      <c r="P2174" s="23">
        <v>125</v>
      </c>
      <c r="Q2174" s="41">
        <v>15988.16</v>
      </c>
      <c r="R2174" s="29">
        <v>124</v>
      </c>
    </row>
    <row r="2175" spans="1:18" x14ac:dyDescent="0.25">
      <c r="A2175" s="21">
        <v>54240</v>
      </c>
      <c r="B2175" s="22" t="s">
        <v>3911</v>
      </c>
      <c r="C2175" s="23">
        <v>58</v>
      </c>
      <c r="D2175" s="24">
        <v>1</v>
      </c>
      <c r="E2175" s="37">
        <v>677.5</v>
      </c>
      <c r="F2175" s="38">
        <v>626.92280400000004</v>
      </c>
      <c r="G2175" s="39">
        <v>0.60885299999999998</v>
      </c>
      <c r="H2175" s="40">
        <v>0.97521000000000002</v>
      </c>
      <c r="I2175" s="25">
        <v>50.577195999999958</v>
      </c>
      <c r="J2175" s="25">
        <v>-0.36635700000000004</v>
      </c>
      <c r="K2175" s="26" t="s">
        <v>1581</v>
      </c>
      <c r="L2175" s="26" t="s">
        <v>1581</v>
      </c>
      <c r="M2175" s="27" t="s">
        <v>3773</v>
      </c>
      <c r="N2175" s="28">
        <v>4</v>
      </c>
      <c r="O2175" s="23">
        <v>464.51724100000001</v>
      </c>
      <c r="P2175" s="23">
        <v>54</v>
      </c>
      <c r="Q2175" s="41">
        <v>12552.277778</v>
      </c>
      <c r="R2175" s="29">
        <v>57</v>
      </c>
    </row>
    <row r="2176" spans="1:18" x14ac:dyDescent="0.25">
      <c r="A2176" s="21">
        <v>54241</v>
      </c>
      <c r="B2176" s="22" t="s">
        <v>2614</v>
      </c>
      <c r="C2176" s="23">
        <v>79</v>
      </c>
      <c r="D2176" s="24">
        <v>1</v>
      </c>
      <c r="E2176" s="37">
        <v>385.58227799999997</v>
      </c>
      <c r="F2176" s="38">
        <v>626.92280400000004</v>
      </c>
      <c r="G2176" s="39">
        <v>0.88427900000000004</v>
      </c>
      <c r="H2176" s="40">
        <v>0.97521000000000002</v>
      </c>
      <c r="I2176" s="25">
        <v>-241.34052600000007</v>
      </c>
      <c r="J2176" s="25">
        <v>-9.0930999999999984E-2</v>
      </c>
      <c r="K2176" s="26" t="s">
        <v>12</v>
      </c>
      <c r="L2176" s="26" t="s">
        <v>1581</v>
      </c>
      <c r="M2176" s="27" t="s">
        <v>1582</v>
      </c>
      <c r="N2176" s="28">
        <v>2</v>
      </c>
      <c r="O2176" s="23">
        <v>317.51898699999998</v>
      </c>
      <c r="P2176" s="23">
        <v>76</v>
      </c>
      <c r="Q2176" s="41">
        <v>15881.657895</v>
      </c>
      <c r="R2176" s="29">
        <v>72</v>
      </c>
    </row>
    <row r="2177" spans="1:18" x14ac:dyDescent="0.25">
      <c r="A2177" s="21">
        <v>54242</v>
      </c>
      <c r="B2177" s="22" t="s">
        <v>4250</v>
      </c>
      <c r="C2177" s="23">
        <v>220</v>
      </c>
      <c r="D2177" s="24">
        <v>1</v>
      </c>
      <c r="E2177" s="37">
        <v>1097.981818</v>
      </c>
      <c r="F2177" s="38">
        <v>626.92280400000004</v>
      </c>
      <c r="G2177" s="39">
        <v>0.76062600000000002</v>
      </c>
      <c r="H2177" s="40">
        <v>0.97521000000000002</v>
      </c>
      <c r="I2177" s="25">
        <v>471.05901399999993</v>
      </c>
      <c r="J2177" s="25">
        <v>-0.214584</v>
      </c>
      <c r="K2177" s="26" t="s">
        <v>1581</v>
      </c>
      <c r="L2177" s="26" t="s">
        <v>1581</v>
      </c>
      <c r="M2177" s="27" t="s">
        <v>3773</v>
      </c>
      <c r="N2177" s="28">
        <v>4</v>
      </c>
      <c r="O2177" s="23">
        <v>1046.213636</v>
      </c>
      <c r="P2177" s="23">
        <v>219</v>
      </c>
      <c r="Q2177" s="41">
        <v>12731.680365</v>
      </c>
      <c r="R2177" s="29">
        <v>219</v>
      </c>
    </row>
    <row r="2178" spans="1:18" x14ac:dyDescent="0.25">
      <c r="A2178" s="21">
        <v>54243</v>
      </c>
      <c r="B2178" s="22" t="s">
        <v>583</v>
      </c>
      <c r="C2178" s="23">
        <v>229</v>
      </c>
      <c r="D2178" s="24">
        <v>1</v>
      </c>
      <c r="E2178" s="37">
        <v>334.200873</v>
      </c>
      <c r="F2178" s="38">
        <v>626.92280400000004</v>
      </c>
      <c r="G2178" s="39">
        <v>1.055253</v>
      </c>
      <c r="H2178" s="40">
        <v>0.97521000000000002</v>
      </c>
      <c r="I2178" s="25">
        <v>-292.72193100000004</v>
      </c>
      <c r="J2178" s="25">
        <v>8.0042999999999975E-2</v>
      </c>
      <c r="K2178" s="26" t="s">
        <v>12</v>
      </c>
      <c r="L2178" s="26" t="s">
        <v>12</v>
      </c>
      <c r="M2178" s="27" t="s">
        <v>13</v>
      </c>
      <c r="N2178" s="30">
        <v>1</v>
      </c>
      <c r="O2178" s="23">
        <v>245.043668</v>
      </c>
      <c r="P2178" s="23">
        <v>223</v>
      </c>
      <c r="Q2178" s="41">
        <v>9742.7354259999993</v>
      </c>
      <c r="R2178" s="29">
        <v>219</v>
      </c>
    </row>
    <row r="2179" spans="1:18" x14ac:dyDescent="0.25">
      <c r="A2179" s="21">
        <v>54244</v>
      </c>
      <c r="B2179" s="22" t="s">
        <v>3932</v>
      </c>
      <c r="C2179" s="23">
        <v>122</v>
      </c>
      <c r="D2179" s="24">
        <v>1</v>
      </c>
      <c r="E2179" s="37">
        <v>1176.52459</v>
      </c>
      <c r="F2179" s="38">
        <v>626.92280400000004</v>
      </c>
      <c r="G2179" s="39">
        <v>0.62355499999999997</v>
      </c>
      <c r="H2179" s="40">
        <v>0.97521000000000002</v>
      </c>
      <c r="I2179" s="25">
        <v>549.60178599999995</v>
      </c>
      <c r="J2179" s="25">
        <v>-0.35165500000000005</v>
      </c>
      <c r="K2179" s="26" t="s">
        <v>1581</v>
      </c>
      <c r="L2179" s="26" t="s">
        <v>1581</v>
      </c>
      <c r="M2179" s="27" t="s">
        <v>3773</v>
      </c>
      <c r="N2179" s="28">
        <v>4</v>
      </c>
      <c r="O2179" s="23">
        <v>1113.1639339999999</v>
      </c>
      <c r="P2179" s="23">
        <v>122</v>
      </c>
      <c r="Q2179" s="41">
        <v>13774.098361</v>
      </c>
      <c r="R2179" s="29">
        <v>115</v>
      </c>
    </row>
    <row r="2180" spans="1:18" x14ac:dyDescent="0.25">
      <c r="A2180" s="21">
        <v>54245</v>
      </c>
      <c r="B2180" s="22" t="s">
        <v>1624</v>
      </c>
      <c r="C2180" s="23">
        <v>53</v>
      </c>
      <c r="D2180" s="24">
        <v>1</v>
      </c>
      <c r="E2180" s="37">
        <v>414.15094299999998</v>
      </c>
      <c r="F2180" s="38">
        <v>626.92280400000004</v>
      </c>
      <c r="G2180" s="39">
        <v>0.63007599999999997</v>
      </c>
      <c r="H2180" s="40">
        <v>0.97521000000000002</v>
      </c>
      <c r="I2180" s="25">
        <v>-212.77186100000006</v>
      </c>
      <c r="J2180" s="25">
        <v>-0.34513400000000005</v>
      </c>
      <c r="K2180" s="26" t="s">
        <v>12</v>
      </c>
      <c r="L2180" s="26" t="s">
        <v>1581</v>
      </c>
      <c r="M2180" s="27" t="s">
        <v>1582</v>
      </c>
      <c r="N2180" s="28">
        <v>2</v>
      </c>
      <c r="O2180" s="23">
        <v>276.77358500000003</v>
      </c>
      <c r="P2180" s="23">
        <v>52</v>
      </c>
      <c r="Q2180" s="41">
        <v>10262.788462</v>
      </c>
      <c r="R2180" s="29">
        <v>56</v>
      </c>
    </row>
    <row r="2181" spans="1:18" x14ac:dyDescent="0.25">
      <c r="A2181" s="21">
        <v>54246</v>
      </c>
      <c r="B2181" s="22" t="s">
        <v>1730</v>
      </c>
      <c r="C2181" s="23">
        <v>79</v>
      </c>
      <c r="D2181" s="24">
        <v>1</v>
      </c>
      <c r="E2181" s="37">
        <v>388.24050599999998</v>
      </c>
      <c r="F2181" s="38">
        <v>626.92280400000004</v>
      </c>
      <c r="G2181" s="39">
        <v>0.70308300000000001</v>
      </c>
      <c r="H2181" s="40">
        <v>0.97521000000000002</v>
      </c>
      <c r="I2181" s="25">
        <v>-238.68229800000006</v>
      </c>
      <c r="J2181" s="25">
        <v>-0.27212700000000001</v>
      </c>
      <c r="K2181" s="26" t="s">
        <v>12</v>
      </c>
      <c r="L2181" s="26" t="s">
        <v>1581</v>
      </c>
      <c r="M2181" s="27" t="s">
        <v>1582</v>
      </c>
      <c r="N2181" s="28">
        <v>2</v>
      </c>
      <c r="O2181" s="23">
        <v>298.65822800000001</v>
      </c>
      <c r="P2181" s="23">
        <v>75</v>
      </c>
      <c r="Q2181" s="41">
        <v>9910.64</v>
      </c>
      <c r="R2181" s="29">
        <v>75</v>
      </c>
    </row>
    <row r="2182" spans="1:18" x14ac:dyDescent="0.25">
      <c r="A2182" s="21">
        <v>54247</v>
      </c>
      <c r="B2182" s="22" t="s">
        <v>2139</v>
      </c>
      <c r="C2182" s="23">
        <v>177</v>
      </c>
      <c r="D2182" s="24">
        <v>1</v>
      </c>
      <c r="E2182" s="37">
        <v>405.915254</v>
      </c>
      <c r="F2182" s="38">
        <v>626.92280400000004</v>
      </c>
      <c r="G2182" s="39">
        <v>0.81323299999999998</v>
      </c>
      <c r="H2182" s="40">
        <v>0.97521000000000002</v>
      </c>
      <c r="I2182" s="25">
        <v>-221.00755000000004</v>
      </c>
      <c r="J2182" s="25">
        <v>-0.16197700000000004</v>
      </c>
      <c r="K2182" s="26" t="s">
        <v>12</v>
      </c>
      <c r="L2182" s="26" t="s">
        <v>1581</v>
      </c>
      <c r="M2182" s="27" t="s">
        <v>1582</v>
      </c>
      <c r="N2182" s="28">
        <v>2</v>
      </c>
      <c r="O2182" s="23">
        <v>339.19209000000001</v>
      </c>
      <c r="P2182" s="23">
        <v>173</v>
      </c>
      <c r="Q2182" s="41">
        <v>13806.346820999999</v>
      </c>
      <c r="R2182" s="29">
        <v>173</v>
      </c>
    </row>
    <row r="2183" spans="1:18" x14ac:dyDescent="0.25">
      <c r="A2183" s="21">
        <v>54248</v>
      </c>
      <c r="B2183" s="22" t="s">
        <v>1686</v>
      </c>
      <c r="C2183" s="23">
        <v>97</v>
      </c>
      <c r="D2183" s="24">
        <v>1</v>
      </c>
      <c r="E2183" s="37">
        <v>620.89690700000006</v>
      </c>
      <c r="F2183" s="38">
        <v>626.92280400000004</v>
      </c>
      <c r="G2183" s="39">
        <v>0.67835800000000002</v>
      </c>
      <c r="H2183" s="40">
        <v>0.97521000000000002</v>
      </c>
      <c r="I2183" s="25">
        <v>-6.0258969999999863</v>
      </c>
      <c r="J2183" s="25">
        <v>-0.296852</v>
      </c>
      <c r="K2183" s="26" t="s">
        <v>12</v>
      </c>
      <c r="L2183" s="26" t="s">
        <v>1581</v>
      </c>
      <c r="M2183" s="27" t="s">
        <v>1582</v>
      </c>
      <c r="N2183" s="28">
        <v>2</v>
      </c>
      <c r="O2183" s="23">
        <v>413.793814</v>
      </c>
      <c r="P2183" s="23">
        <v>95</v>
      </c>
      <c r="Q2183" s="41">
        <v>9349.9473679999992</v>
      </c>
      <c r="R2183" s="29">
        <v>91</v>
      </c>
    </row>
    <row r="2184" spans="1:18" x14ac:dyDescent="0.25">
      <c r="A2184" s="21">
        <v>54249</v>
      </c>
      <c r="B2184" s="22" t="s">
        <v>3063</v>
      </c>
      <c r="C2184" s="23">
        <v>279</v>
      </c>
      <c r="D2184" s="24">
        <v>1</v>
      </c>
      <c r="E2184" s="37">
        <v>525.05734800000005</v>
      </c>
      <c r="F2184" s="38">
        <v>626.92280400000004</v>
      </c>
      <c r="G2184" s="39">
        <v>0.94157299999999999</v>
      </c>
      <c r="H2184" s="40">
        <v>0.97521000000000002</v>
      </c>
      <c r="I2184" s="25">
        <v>-101.86545599999999</v>
      </c>
      <c r="J2184" s="25">
        <v>-3.3637000000000028E-2</v>
      </c>
      <c r="K2184" s="26" t="s">
        <v>12</v>
      </c>
      <c r="L2184" s="26" t="s">
        <v>1581</v>
      </c>
      <c r="M2184" s="27" t="s">
        <v>1582</v>
      </c>
      <c r="N2184" s="28">
        <v>2</v>
      </c>
      <c r="O2184" s="23">
        <v>452.17921100000001</v>
      </c>
      <c r="P2184" s="23">
        <v>277</v>
      </c>
      <c r="Q2184" s="41">
        <v>11991.454873999999</v>
      </c>
      <c r="R2184" s="29">
        <v>268</v>
      </c>
    </row>
    <row r="2185" spans="1:18" x14ac:dyDescent="0.25">
      <c r="A2185" s="21">
        <v>54250</v>
      </c>
      <c r="B2185" s="22" t="s">
        <v>1516</v>
      </c>
      <c r="C2185" s="23">
        <v>711</v>
      </c>
      <c r="D2185" s="24">
        <v>2</v>
      </c>
      <c r="E2185" s="37">
        <v>637.35583699999995</v>
      </c>
      <c r="F2185" s="38">
        <v>702.15254800000002</v>
      </c>
      <c r="G2185" s="39">
        <v>0.89586699999999997</v>
      </c>
      <c r="H2185" s="40">
        <v>1.001423</v>
      </c>
      <c r="I2185" s="25">
        <v>-64.796711000000073</v>
      </c>
      <c r="J2185" s="25">
        <v>-0.10555599999999998</v>
      </c>
      <c r="K2185" s="26" t="s">
        <v>12</v>
      </c>
      <c r="L2185" s="26" t="s">
        <v>1581</v>
      </c>
      <c r="M2185" s="27" t="s">
        <v>1582</v>
      </c>
      <c r="N2185" s="28">
        <v>2</v>
      </c>
      <c r="O2185" s="23">
        <v>547.604782</v>
      </c>
      <c r="P2185" s="23">
        <v>708</v>
      </c>
      <c r="Q2185" s="41">
        <v>15395.326271</v>
      </c>
      <c r="R2185" s="29">
        <v>712</v>
      </c>
    </row>
    <row r="2186" spans="1:18" x14ac:dyDescent="0.25">
      <c r="A2186" s="21">
        <v>54251</v>
      </c>
      <c r="B2186" s="22" t="s">
        <v>1609</v>
      </c>
      <c r="C2186" s="23">
        <v>119</v>
      </c>
      <c r="D2186" s="24">
        <v>1</v>
      </c>
      <c r="E2186" s="37">
        <v>478.42016799999999</v>
      </c>
      <c r="F2186" s="38">
        <v>626.92280400000004</v>
      </c>
      <c r="G2186" s="39">
        <v>0.60720700000000005</v>
      </c>
      <c r="H2186" s="40">
        <v>0.97521000000000002</v>
      </c>
      <c r="I2186" s="25">
        <v>-148.50263600000005</v>
      </c>
      <c r="J2186" s="25">
        <v>-0.36800299999999997</v>
      </c>
      <c r="K2186" s="26" t="s">
        <v>12</v>
      </c>
      <c r="L2186" s="26" t="s">
        <v>1581</v>
      </c>
      <c r="M2186" s="27" t="s">
        <v>1582</v>
      </c>
      <c r="N2186" s="28">
        <v>2</v>
      </c>
      <c r="O2186" s="23">
        <v>345.87394999999998</v>
      </c>
      <c r="P2186" s="23">
        <v>107</v>
      </c>
      <c r="Q2186" s="41">
        <v>13240.925234</v>
      </c>
      <c r="R2186" s="29">
        <v>110</v>
      </c>
    </row>
    <row r="2187" spans="1:18" x14ac:dyDescent="0.25">
      <c r="A2187" s="21">
        <v>54252</v>
      </c>
      <c r="B2187" s="22" t="s">
        <v>643</v>
      </c>
      <c r="C2187" s="23">
        <v>471</v>
      </c>
      <c r="D2187" s="24">
        <v>1</v>
      </c>
      <c r="E2187" s="37">
        <v>463.41401300000001</v>
      </c>
      <c r="F2187" s="38">
        <v>626.92280400000004</v>
      </c>
      <c r="G2187" s="39">
        <v>1.0664309999999999</v>
      </c>
      <c r="H2187" s="40">
        <v>0.97521000000000002</v>
      </c>
      <c r="I2187" s="25">
        <v>-163.50879100000003</v>
      </c>
      <c r="J2187" s="25">
        <v>9.1220999999999886E-2</v>
      </c>
      <c r="K2187" s="26" t="s">
        <v>12</v>
      </c>
      <c r="L2187" s="26" t="s">
        <v>12</v>
      </c>
      <c r="M2187" s="27" t="s">
        <v>13</v>
      </c>
      <c r="N2187" s="30">
        <v>1</v>
      </c>
      <c r="O2187" s="23">
        <v>357.92568999999997</v>
      </c>
      <c r="P2187" s="23">
        <v>464</v>
      </c>
      <c r="Q2187" s="41">
        <v>12567.657327999999</v>
      </c>
      <c r="R2187" s="29">
        <v>487</v>
      </c>
    </row>
    <row r="2188" spans="1:18" x14ac:dyDescent="0.25">
      <c r="A2188" s="21">
        <v>54253</v>
      </c>
      <c r="B2188" s="22" t="s">
        <v>321</v>
      </c>
      <c r="C2188" s="23">
        <v>799</v>
      </c>
      <c r="D2188" s="24">
        <v>2</v>
      </c>
      <c r="E2188" s="37">
        <v>627.76345400000002</v>
      </c>
      <c r="F2188" s="38">
        <v>702.15254800000002</v>
      </c>
      <c r="G2188" s="39">
        <v>1.0441290000000001</v>
      </c>
      <c r="H2188" s="40">
        <v>1.001423</v>
      </c>
      <c r="I2188" s="25">
        <v>-74.389094</v>
      </c>
      <c r="J2188" s="25">
        <v>4.2706000000000133E-2</v>
      </c>
      <c r="K2188" s="26" t="s">
        <v>12</v>
      </c>
      <c r="L2188" s="26" t="s">
        <v>12</v>
      </c>
      <c r="M2188" s="27" t="s">
        <v>13</v>
      </c>
      <c r="N2188" s="30">
        <v>1</v>
      </c>
      <c r="O2188" s="23">
        <v>545.59449300000006</v>
      </c>
      <c r="P2188" s="23">
        <v>793</v>
      </c>
      <c r="Q2188" s="41">
        <v>13190.909206</v>
      </c>
      <c r="R2188" s="29">
        <v>773</v>
      </c>
    </row>
    <row r="2189" spans="1:18" x14ac:dyDescent="0.25">
      <c r="A2189" s="21">
        <v>54254</v>
      </c>
      <c r="B2189" s="22" t="s">
        <v>3204</v>
      </c>
      <c r="C2189" s="23">
        <v>3118</v>
      </c>
      <c r="D2189" s="24">
        <v>4</v>
      </c>
      <c r="E2189" s="37">
        <v>681.56446400000004</v>
      </c>
      <c r="F2189" s="38">
        <v>845.84417800000006</v>
      </c>
      <c r="G2189" s="39">
        <v>1.0483290000000001</v>
      </c>
      <c r="H2189" s="40">
        <v>1.061555</v>
      </c>
      <c r="I2189" s="25">
        <v>-164.27971400000001</v>
      </c>
      <c r="J2189" s="25">
        <v>-1.322599999999996E-2</v>
      </c>
      <c r="K2189" s="26" t="s">
        <v>12</v>
      </c>
      <c r="L2189" s="26" t="s">
        <v>1581</v>
      </c>
      <c r="M2189" s="27" t="s">
        <v>1582</v>
      </c>
      <c r="N2189" s="28">
        <v>2</v>
      </c>
      <c r="O2189" s="23">
        <v>503.52629899999999</v>
      </c>
      <c r="P2189" s="23">
        <v>3117</v>
      </c>
      <c r="Q2189" s="41">
        <v>12041.452679</v>
      </c>
      <c r="R2189" s="29">
        <v>3048</v>
      </c>
    </row>
    <row r="2190" spans="1:18" x14ac:dyDescent="0.25">
      <c r="A2190" s="21">
        <v>54255</v>
      </c>
      <c r="B2190" s="22" t="s">
        <v>1620</v>
      </c>
      <c r="C2190" s="23">
        <v>93</v>
      </c>
      <c r="D2190" s="24">
        <v>1</v>
      </c>
      <c r="E2190" s="37">
        <v>487.39784900000001</v>
      </c>
      <c r="F2190" s="38">
        <v>626.92280400000004</v>
      </c>
      <c r="G2190" s="39">
        <v>0.620309</v>
      </c>
      <c r="H2190" s="40">
        <v>0.97521000000000002</v>
      </c>
      <c r="I2190" s="25">
        <v>-139.52495500000003</v>
      </c>
      <c r="J2190" s="25">
        <v>-0.35490100000000002</v>
      </c>
      <c r="K2190" s="26" t="s">
        <v>12</v>
      </c>
      <c r="L2190" s="26" t="s">
        <v>1581</v>
      </c>
      <c r="M2190" s="27" t="s">
        <v>1582</v>
      </c>
      <c r="N2190" s="28">
        <v>2</v>
      </c>
      <c r="O2190" s="23">
        <v>392.88171999999997</v>
      </c>
      <c r="P2190" s="23">
        <v>89</v>
      </c>
      <c r="Q2190" s="41">
        <v>13707.05618</v>
      </c>
      <c r="R2190" s="29">
        <v>89</v>
      </c>
    </row>
    <row r="2191" spans="1:18" x14ac:dyDescent="0.25">
      <c r="A2191" s="21">
        <v>54256</v>
      </c>
      <c r="B2191" s="22" t="s">
        <v>1706</v>
      </c>
      <c r="C2191" s="23">
        <v>313</v>
      </c>
      <c r="D2191" s="24">
        <v>1</v>
      </c>
      <c r="E2191" s="37">
        <v>419.22044699999998</v>
      </c>
      <c r="F2191" s="38">
        <v>626.92280400000004</v>
      </c>
      <c r="G2191" s="39">
        <v>0.68972299999999997</v>
      </c>
      <c r="H2191" s="40">
        <v>0.97521000000000002</v>
      </c>
      <c r="I2191" s="25">
        <v>-207.70235700000006</v>
      </c>
      <c r="J2191" s="25">
        <v>-0.28548700000000005</v>
      </c>
      <c r="K2191" s="26" t="s">
        <v>12</v>
      </c>
      <c r="L2191" s="26" t="s">
        <v>1581</v>
      </c>
      <c r="M2191" s="27" t="s">
        <v>1582</v>
      </c>
      <c r="N2191" s="28">
        <v>2</v>
      </c>
      <c r="O2191" s="23">
        <v>349.97444100000001</v>
      </c>
      <c r="P2191" s="23">
        <v>312</v>
      </c>
      <c r="Q2191" s="41">
        <v>13228.044872</v>
      </c>
      <c r="R2191" s="29">
        <v>303</v>
      </c>
    </row>
    <row r="2192" spans="1:18" x14ac:dyDescent="0.25">
      <c r="A2192" s="21">
        <v>54257</v>
      </c>
      <c r="B2192" s="22" t="s">
        <v>4933</v>
      </c>
      <c r="C2192" s="23">
        <v>5725</v>
      </c>
      <c r="D2192" s="24">
        <v>6</v>
      </c>
      <c r="E2192" s="37">
        <v>1074.2017470000001</v>
      </c>
      <c r="F2192" s="38">
        <v>1022.911754</v>
      </c>
      <c r="G2192" s="39">
        <v>1.1083829999999999</v>
      </c>
      <c r="H2192" s="40">
        <v>1.1235360000000001</v>
      </c>
      <c r="I2192" s="25">
        <v>51.289993000000095</v>
      </c>
      <c r="J2192" s="25">
        <v>-1.5153000000000194E-2</v>
      </c>
      <c r="K2192" s="26" t="s">
        <v>1581</v>
      </c>
      <c r="L2192" s="26" t="s">
        <v>1581</v>
      </c>
      <c r="M2192" s="27" t="s">
        <v>3773</v>
      </c>
      <c r="N2192" s="28">
        <v>4</v>
      </c>
      <c r="O2192" s="23">
        <v>962.16873399999997</v>
      </c>
      <c r="P2192" s="23">
        <v>5715</v>
      </c>
      <c r="Q2192" s="41">
        <v>17431.906562</v>
      </c>
      <c r="R2192" s="29">
        <v>5651</v>
      </c>
    </row>
    <row r="2193" spans="1:18" x14ac:dyDescent="0.25">
      <c r="A2193" s="21">
        <v>54258</v>
      </c>
      <c r="B2193" s="22" t="s">
        <v>1695</v>
      </c>
      <c r="C2193" s="23">
        <v>171</v>
      </c>
      <c r="D2193" s="24">
        <v>1</v>
      </c>
      <c r="E2193" s="37">
        <v>407.95906400000001</v>
      </c>
      <c r="F2193" s="38">
        <v>626.92280400000004</v>
      </c>
      <c r="G2193" s="39">
        <v>0.68325999999999998</v>
      </c>
      <c r="H2193" s="40">
        <v>0.97521000000000002</v>
      </c>
      <c r="I2193" s="25">
        <v>-218.96374000000003</v>
      </c>
      <c r="J2193" s="25">
        <v>-0.29195000000000004</v>
      </c>
      <c r="K2193" s="26" t="s">
        <v>12</v>
      </c>
      <c r="L2193" s="26" t="s">
        <v>1581</v>
      </c>
      <c r="M2193" s="27" t="s">
        <v>1582</v>
      </c>
      <c r="N2193" s="28">
        <v>2</v>
      </c>
      <c r="O2193" s="23">
        <v>320.93567300000001</v>
      </c>
      <c r="P2193" s="23">
        <v>169</v>
      </c>
      <c r="Q2193" s="41">
        <v>9992.7278110000007</v>
      </c>
      <c r="R2193" s="29">
        <v>157</v>
      </c>
    </row>
    <row r="2194" spans="1:18" x14ac:dyDescent="0.25">
      <c r="A2194" s="21">
        <v>54259</v>
      </c>
      <c r="B2194" s="22" t="s">
        <v>3888</v>
      </c>
      <c r="C2194" s="23">
        <v>226</v>
      </c>
      <c r="D2194" s="24">
        <v>1</v>
      </c>
      <c r="E2194" s="37">
        <v>1371.0752210000001</v>
      </c>
      <c r="F2194" s="38">
        <v>626.92280400000004</v>
      </c>
      <c r="G2194" s="39">
        <v>0.58703399999999994</v>
      </c>
      <c r="H2194" s="40">
        <v>0.97521000000000002</v>
      </c>
      <c r="I2194" s="25">
        <v>744.15241700000001</v>
      </c>
      <c r="J2194" s="25">
        <v>-0.38817600000000008</v>
      </c>
      <c r="K2194" s="26" t="s">
        <v>1581</v>
      </c>
      <c r="L2194" s="26" t="s">
        <v>1581</v>
      </c>
      <c r="M2194" s="27" t="s">
        <v>3773</v>
      </c>
      <c r="N2194" s="28">
        <v>4</v>
      </c>
      <c r="O2194" s="23">
        <v>1275.761062</v>
      </c>
      <c r="P2194" s="23">
        <v>223</v>
      </c>
      <c r="Q2194" s="41">
        <v>11448.90583</v>
      </c>
      <c r="R2194" s="29">
        <v>220</v>
      </c>
    </row>
    <row r="2195" spans="1:18" x14ac:dyDescent="0.25">
      <c r="A2195" s="21">
        <v>54260</v>
      </c>
      <c r="B2195" s="22" t="s">
        <v>298</v>
      </c>
      <c r="C2195" s="23">
        <v>968</v>
      </c>
      <c r="D2195" s="24">
        <v>2</v>
      </c>
      <c r="E2195" s="37">
        <v>602.56921499999999</v>
      </c>
      <c r="F2195" s="38">
        <v>702.15254800000002</v>
      </c>
      <c r="G2195" s="39">
        <v>1.041194</v>
      </c>
      <c r="H2195" s="40">
        <v>1.001423</v>
      </c>
      <c r="I2195" s="25">
        <v>-99.583333000000039</v>
      </c>
      <c r="J2195" s="25">
        <v>3.9771000000000001E-2</v>
      </c>
      <c r="K2195" s="26" t="s">
        <v>12</v>
      </c>
      <c r="L2195" s="26" t="s">
        <v>12</v>
      </c>
      <c r="M2195" s="27" t="s">
        <v>13</v>
      </c>
      <c r="N2195" s="30">
        <v>1</v>
      </c>
      <c r="O2195" s="23">
        <v>509.22830599999998</v>
      </c>
      <c r="P2195" s="23">
        <v>968</v>
      </c>
      <c r="Q2195" s="41">
        <v>12619.845041</v>
      </c>
      <c r="R2195" s="29">
        <v>952</v>
      </c>
    </row>
    <row r="2196" spans="1:18" x14ac:dyDescent="0.25">
      <c r="A2196" s="21">
        <v>54261</v>
      </c>
      <c r="B2196" s="22" t="s">
        <v>55</v>
      </c>
      <c r="C2196" s="23">
        <v>4428</v>
      </c>
      <c r="D2196" s="24">
        <v>5</v>
      </c>
      <c r="E2196" s="37">
        <v>625.88843699999995</v>
      </c>
      <c r="F2196" s="38">
        <v>935.18822899999998</v>
      </c>
      <c r="G2196" s="39">
        <v>1.097011</v>
      </c>
      <c r="H2196" s="40">
        <v>1.0914969999999999</v>
      </c>
      <c r="I2196" s="25">
        <v>-309.29979200000002</v>
      </c>
      <c r="J2196" s="25">
        <v>5.5140000000000189E-3</v>
      </c>
      <c r="K2196" s="26" t="s">
        <v>12</v>
      </c>
      <c r="L2196" s="26" t="s">
        <v>12</v>
      </c>
      <c r="M2196" s="27" t="s">
        <v>13</v>
      </c>
      <c r="N2196" s="30">
        <v>1</v>
      </c>
      <c r="O2196" s="23">
        <v>493.32159000000001</v>
      </c>
      <c r="P2196" s="23">
        <v>4410</v>
      </c>
      <c r="Q2196" s="41">
        <v>10586.98458</v>
      </c>
      <c r="R2196" s="29">
        <v>4353</v>
      </c>
    </row>
    <row r="2197" spans="1:18" x14ac:dyDescent="0.25">
      <c r="A2197" s="21">
        <v>54262</v>
      </c>
      <c r="B2197" s="22" t="s">
        <v>2276</v>
      </c>
      <c r="C2197" s="23">
        <v>197</v>
      </c>
      <c r="D2197" s="24">
        <v>1</v>
      </c>
      <c r="E2197" s="37">
        <v>397.38071100000002</v>
      </c>
      <c r="F2197" s="38">
        <v>626.92280400000004</v>
      </c>
      <c r="G2197" s="39">
        <v>0.83717399999999997</v>
      </c>
      <c r="H2197" s="40">
        <v>0.97521000000000002</v>
      </c>
      <c r="I2197" s="25">
        <v>-229.54209300000002</v>
      </c>
      <c r="J2197" s="25">
        <v>-0.13803600000000005</v>
      </c>
      <c r="K2197" s="26" t="s">
        <v>12</v>
      </c>
      <c r="L2197" s="26" t="s">
        <v>1581</v>
      </c>
      <c r="M2197" s="27" t="s">
        <v>1582</v>
      </c>
      <c r="N2197" s="28">
        <v>2</v>
      </c>
      <c r="O2197" s="23">
        <v>296.48730999999998</v>
      </c>
      <c r="P2197" s="23">
        <v>194</v>
      </c>
      <c r="Q2197" s="41">
        <v>12580.304124</v>
      </c>
      <c r="R2197" s="29">
        <v>195</v>
      </c>
    </row>
    <row r="2198" spans="1:18" x14ac:dyDescent="0.25">
      <c r="A2198" s="21">
        <v>54263</v>
      </c>
      <c r="B2198" s="22" t="s">
        <v>1530</v>
      </c>
      <c r="C2198" s="23">
        <v>6273</v>
      </c>
      <c r="D2198" s="24">
        <v>6</v>
      </c>
      <c r="E2198" s="37">
        <v>680.46038599999997</v>
      </c>
      <c r="F2198" s="38">
        <v>1022.911754</v>
      </c>
      <c r="G2198" s="39">
        <v>1.5715460000000001</v>
      </c>
      <c r="H2198" s="40">
        <v>1.1235360000000001</v>
      </c>
      <c r="I2198" s="25">
        <v>-342.451368</v>
      </c>
      <c r="J2198" s="25">
        <v>0.44801000000000002</v>
      </c>
      <c r="K2198" s="26" t="s">
        <v>12</v>
      </c>
      <c r="L2198" s="26" t="s">
        <v>12</v>
      </c>
      <c r="M2198" s="27" t="s">
        <v>13</v>
      </c>
      <c r="N2198" s="30">
        <v>1</v>
      </c>
      <c r="O2198" s="23">
        <v>454.66411599999998</v>
      </c>
      <c r="P2198" s="23">
        <v>6266</v>
      </c>
      <c r="Q2198" s="41">
        <v>10069.883179</v>
      </c>
      <c r="R2198" s="29">
        <v>6146</v>
      </c>
    </row>
    <row r="2199" spans="1:18" x14ac:dyDescent="0.25">
      <c r="A2199" s="21">
        <v>54264</v>
      </c>
      <c r="B2199" s="22" t="s">
        <v>2893</v>
      </c>
      <c r="C2199" s="23">
        <v>241</v>
      </c>
      <c r="D2199" s="24">
        <v>1</v>
      </c>
      <c r="E2199" s="37">
        <v>404.13692900000001</v>
      </c>
      <c r="F2199" s="38">
        <v>626.92280400000004</v>
      </c>
      <c r="G2199" s="39">
        <v>0.92061199999999999</v>
      </c>
      <c r="H2199" s="40">
        <v>0.97521000000000002</v>
      </c>
      <c r="I2199" s="25">
        <v>-222.78587500000003</v>
      </c>
      <c r="J2199" s="25">
        <v>-5.4598000000000035E-2</v>
      </c>
      <c r="K2199" s="26" t="s">
        <v>12</v>
      </c>
      <c r="L2199" s="26" t="s">
        <v>1581</v>
      </c>
      <c r="M2199" s="27" t="s">
        <v>1582</v>
      </c>
      <c r="N2199" s="28">
        <v>2</v>
      </c>
      <c r="O2199" s="23">
        <v>325.82157699999999</v>
      </c>
      <c r="P2199" s="23">
        <v>240</v>
      </c>
      <c r="Q2199" s="41">
        <v>12536.608333</v>
      </c>
      <c r="R2199" s="29">
        <v>232</v>
      </c>
    </row>
    <row r="2200" spans="1:18" x14ac:dyDescent="0.25">
      <c r="A2200" s="21">
        <v>54265</v>
      </c>
      <c r="B2200" s="22" t="s">
        <v>4898</v>
      </c>
      <c r="C2200" s="23">
        <v>2333</v>
      </c>
      <c r="D2200" s="24">
        <v>4</v>
      </c>
      <c r="E2200" s="37">
        <v>1553.0750109999999</v>
      </c>
      <c r="F2200" s="38">
        <v>845.84417800000006</v>
      </c>
      <c r="G2200" s="39">
        <v>1.036429</v>
      </c>
      <c r="H2200" s="40">
        <v>1.061555</v>
      </c>
      <c r="I2200" s="25">
        <v>707.23083299999985</v>
      </c>
      <c r="J2200" s="25">
        <v>-2.5125999999999982E-2</v>
      </c>
      <c r="K2200" s="26" t="s">
        <v>1581</v>
      </c>
      <c r="L2200" s="26" t="s">
        <v>1581</v>
      </c>
      <c r="M2200" s="27" t="s">
        <v>3773</v>
      </c>
      <c r="N2200" s="28">
        <v>4</v>
      </c>
      <c r="O2200" s="23">
        <v>1494.4273470000001</v>
      </c>
      <c r="P2200" s="23">
        <v>2328</v>
      </c>
      <c r="Q2200" s="41">
        <v>19646.871564000001</v>
      </c>
      <c r="R2200" s="29">
        <v>2222</v>
      </c>
    </row>
    <row r="2201" spans="1:18" x14ac:dyDescent="0.25">
      <c r="A2201" s="21">
        <v>54266</v>
      </c>
      <c r="B2201" s="22" t="s">
        <v>2629</v>
      </c>
      <c r="C2201" s="23">
        <v>450</v>
      </c>
      <c r="D2201" s="24">
        <v>1</v>
      </c>
      <c r="E2201" s="37">
        <v>461.351111</v>
      </c>
      <c r="F2201" s="38">
        <v>626.92280400000004</v>
      </c>
      <c r="G2201" s="39">
        <v>0.88584700000000005</v>
      </c>
      <c r="H2201" s="40">
        <v>0.97521000000000002</v>
      </c>
      <c r="I2201" s="25">
        <v>-165.57169300000004</v>
      </c>
      <c r="J2201" s="25">
        <v>-8.936299999999997E-2</v>
      </c>
      <c r="K2201" s="26" t="s">
        <v>12</v>
      </c>
      <c r="L2201" s="26" t="s">
        <v>1581</v>
      </c>
      <c r="M2201" s="27" t="s">
        <v>1582</v>
      </c>
      <c r="N2201" s="28">
        <v>2</v>
      </c>
      <c r="O2201" s="23">
        <v>400.53555599999999</v>
      </c>
      <c r="P2201" s="23">
        <v>448</v>
      </c>
      <c r="Q2201" s="41">
        <v>13124.834821</v>
      </c>
      <c r="R2201" s="29">
        <v>441</v>
      </c>
    </row>
    <row r="2202" spans="1:18" x14ac:dyDescent="0.25">
      <c r="A2202" s="21">
        <v>54268</v>
      </c>
      <c r="B2202" s="22" t="s">
        <v>2633</v>
      </c>
      <c r="C2202" s="23">
        <v>181</v>
      </c>
      <c r="D2202" s="24">
        <v>1</v>
      </c>
      <c r="E2202" s="37">
        <v>377.69613299999997</v>
      </c>
      <c r="F2202" s="38">
        <v>626.92280400000004</v>
      </c>
      <c r="G2202" s="39">
        <v>0.88671900000000003</v>
      </c>
      <c r="H2202" s="40">
        <v>0.97521000000000002</v>
      </c>
      <c r="I2202" s="25">
        <v>-249.22667100000007</v>
      </c>
      <c r="J2202" s="25">
        <v>-8.8490999999999986E-2</v>
      </c>
      <c r="K2202" s="26" t="s">
        <v>12</v>
      </c>
      <c r="L2202" s="26" t="s">
        <v>1581</v>
      </c>
      <c r="M2202" s="27" t="s">
        <v>1582</v>
      </c>
      <c r="N2202" s="28">
        <v>2</v>
      </c>
      <c r="O2202" s="23">
        <v>284.55248599999999</v>
      </c>
      <c r="P2202" s="23">
        <v>180</v>
      </c>
      <c r="Q2202" s="41">
        <v>13260.3</v>
      </c>
      <c r="R2202" s="29">
        <v>170</v>
      </c>
    </row>
    <row r="2203" spans="1:18" x14ac:dyDescent="0.25">
      <c r="A2203" s="21">
        <v>54269</v>
      </c>
      <c r="B2203" s="22" t="s">
        <v>4406</v>
      </c>
      <c r="C2203" s="23">
        <v>329</v>
      </c>
      <c r="D2203" s="24">
        <v>1</v>
      </c>
      <c r="E2203" s="37">
        <v>660.27659600000004</v>
      </c>
      <c r="F2203" s="38">
        <v>626.92280400000004</v>
      </c>
      <c r="G2203" s="39">
        <v>0.80571899999999996</v>
      </c>
      <c r="H2203" s="40">
        <v>0.97521000000000002</v>
      </c>
      <c r="I2203" s="25">
        <v>33.353791999999999</v>
      </c>
      <c r="J2203" s="25">
        <v>-0.16949100000000006</v>
      </c>
      <c r="K2203" s="26" t="s">
        <v>1581</v>
      </c>
      <c r="L2203" s="26" t="s">
        <v>1581</v>
      </c>
      <c r="M2203" s="27" t="s">
        <v>3773</v>
      </c>
      <c r="N2203" s="28">
        <v>4</v>
      </c>
      <c r="O2203" s="23">
        <v>588.18237099999999</v>
      </c>
      <c r="P2203" s="23">
        <v>327</v>
      </c>
      <c r="Q2203" s="41">
        <v>16834.440366999999</v>
      </c>
      <c r="R2203" s="29">
        <v>333</v>
      </c>
    </row>
    <row r="2204" spans="1:18" x14ac:dyDescent="0.25">
      <c r="A2204" s="21">
        <v>54270</v>
      </c>
      <c r="B2204" s="22" t="s">
        <v>122</v>
      </c>
      <c r="C2204" s="23">
        <v>3555</v>
      </c>
      <c r="D2204" s="24">
        <v>5</v>
      </c>
      <c r="E2204" s="37">
        <v>550.98115299999995</v>
      </c>
      <c r="F2204" s="38">
        <v>935.18822899999998</v>
      </c>
      <c r="G2204" s="39">
        <v>1.1066069999999999</v>
      </c>
      <c r="H2204" s="40">
        <v>1.0914969999999999</v>
      </c>
      <c r="I2204" s="25">
        <v>-384.20707600000003</v>
      </c>
      <c r="J2204" s="25">
        <v>1.5109999999999957E-2</v>
      </c>
      <c r="K2204" s="26" t="s">
        <v>12</v>
      </c>
      <c r="L2204" s="26" t="s">
        <v>12</v>
      </c>
      <c r="M2204" s="27" t="s">
        <v>13</v>
      </c>
      <c r="N2204" s="30">
        <v>1</v>
      </c>
      <c r="O2204" s="23">
        <v>457.34599200000002</v>
      </c>
      <c r="P2204" s="23">
        <v>3549</v>
      </c>
      <c r="Q2204" s="41">
        <v>13209.632291</v>
      </c>
      <c r="R2204" s="29">
        <v>3532</v>
      </c>
    </row>
    <row r="2205" spans="1:18" x14ac:dyDescent="0.25">
      <c r="A2205" s="21">
        <v>54271</v>
      </c>
      <c r="B2205" s="22" t="s">
        <v>3396</v>
      </c>
      <c r="C2205" s="23">
        <v>139</v>
      </c>
      <c r="D2205" s="24">
        <v>1</v>
      </c>
      <c r="E2205" s="37">
        <v>856.438849</v>
      </c>
      <c r="F2205" s="38">
        <v>626.92280400000004</v>
      </c>
      <c r="G2205" s="39">
        <v>0.66486999999999996</v>
      </c>
      <c r="H2205" s="40">
        <v>0.97521000000000002</v>
      </c>
      <c r="I2205" s="25">
        <v>229.51604499999996</v>
      </c>
      <c r="J2205" s="25">
        <v>-0.31034000000000006</v>
      </c>
      <c r="K2205" s="26" t="s">
        <v>1581</v>
      </c>
      <c r="L2205" s="26" t="s">
        <v>1581</v>
      </c>
      <c r="M2205" s="27" t="s">
        <v>3773</v>
      </c>
      <c r="N2205" s="28">
        <v>4</v>
      </c>
      <c r="O2205" s="23">
        <v>776.28777000000002</v>
      </c>
      <c r="P2205" s="23">
        <v>134</v>
      </c>
      <c r="Q2205" s="41">
        <v>12551.179104000001</v>
      </c>
      <c r="R2205" s="29">
        <v>130</v>
      </c>
    </row>
    <row r="2206" spans="1:18" x14ac:dyDescent="0.25">
      <c r="A2206" s="21">
        <v>54272</v>
      </c>
      <c r="B2206" s="22" t="s">
        <v>4418</v>
      </c>
      <c r="C2206" s="23">
        <v>457</v>
      </c>
      <c r="D2206" s="24">
        <v>1</v>
      </c>
      <c r="E2206" s="37">
        <v>828.66739600000005</v>
      </c>
      <c r="F2206" s="38">
        <v>626.92280400000004</v>
      </c>
      <c r="G2206" s="39">
        <v>0.810747</v>
      </c>
      <c r="H2206" s="40">
        <v>0.97521000000000002</v>
      </c>
      <c r="I2206" s="25">
        <v>201.74459200000001</v>
      </c>
      <c r="J2206" s="25">
        <v>-0.16446300000000003</v>
      </c>
      <c r="K2206" s="26" t="s">
        <v>1581</v>
      </c>
      <c r="L2206" s="26" t="s">
        <v>1581</v>
      </c>
      <c r="M2206" s="27" t="s">
        <v>3773</v>
      </c>
      <c r="N2206" s="28">
        <v>4</v>
      </c>
      <c r="O2206" s="23">
        <v>746.03501100000005</v>
      </c>
      <c r="P2206" s="23">
        <v>457</v>
      </c>
      <c r="Q2206" s="41">
        <v>13221.490153000001</v>
      </c>
      <c r="R2206" s="29">
        <v>460</v>
      </c>
    </row>
    <row r="2207" spans="1:18" x14ac:dyDescent="0.25">
      <c r="A2207" s="21">
        <v>54273</v>
      </c>
      <c r="B2207" s="22" t="s">
        <v>1304</v>
      </c>
      <c r="C2207" s="23">
        <v>8597</v>
      </c>
      <c r="D2207" s="24">
        <v>7</v>
      </c>
      <c r="E2207" s="37">
        <v>817.14249199999995</v>
      </c>
      <c r="F2207" s="38">
        <v>1075.057589</v>
      </c>
      <c r="G2207" s="39">
        <v>1.418377</v>
      </c>
      <c r="H2207" s="40">
        <v>1.1545289999999999</v>
      </c>
      <c r="I2207" s="25">
        <v>-257.91509700000006</v>
      </c>
      <c r="J2207" s="25">
        <v>0.26384800000000008</v>
      </c>
      <c r="K2207" s="26" t="s">
        <v>12</v>
      </c>
      <c r="L2207" s="26" t="s">
        <v>12</v>
      </c>
      <c r="M2207" s="27" t="s">
        <v>13</v>
      </c>
      <c r="N2207" s="30">
        <v>1</v>
      </c>
      <c r="O2207" s="23">
        <v>649.84634200000005</v>
      </c>
      <c r="P2207" s="23">
        <v>8524</v>
      </c>
      <c r="Q2207" s="41">
        <v>11903.893595</v>
      </c>
      <c r="R2207" s="29">
        <v>8358</v>
      </c>
    </row>
    <row r="2208" spans="1:18" x14ac:dyDescent="0.25">
      <c r="A2208" s="21">
        <v>54274</v>
      </c>
      <c r="B2208" s="22" t="s">
        <v>1142</v>
      </c>
      <c r="C2208" s="23">
        <v>9638</v>
      </c>
      <c r="D2208" s="24">
        <v>7</v>
      </c>
      <c r="E2208" s="37">
        <v>1002.099294</v>
      </c>
      <c r="F2208" s="38">
        <v>1075.057589</v>
      </c>
      <c r="G2208" s="39">
        <v>1.3549629999999999</v>
      </c>
      <c r="H2208" s="40">
        <v>1.1545289999999999</v>
      </c>
      <c r="I2208" s="25">
        <v>-72.958295000000021</v>
      </c>
      <c r="J2208" s="25">
        <v>0.200434</v>
      </c>
      <c r="K2208" s="26" t="s">
        <v>12</v>
      </c>
      <c r="L2208" s="26" t="s">
        <v>12</v>
      </c>
      <c r="M2208" s="27" t="s">
        <v>13</v>
      </c>
      <c r="N2208" s="30">
        <v>1</v>
      </c>
      <c r="O2208" s="23">
        <v>837.21591599999999</v>
      </c>
      <c r="P2208" s="23">
        <v>9621</v>
      </c>
      <c r="Q2208" s="41">
        <v>11415.644112</v>
      </c>
      <c r="R2208" s="29">
        <v>9301</v>
      </c>
    </row>
    <row r="2209" spans="1:18" x14ac:dyDescent="0.25">
      <c r="A2209" s="21">
        <v>54275</v>
      </c>
      <c r="B2209" s="22" t="s">
        <v>3238</v>
      </c>
      <c r="C2209" s="23">
        <v>247</v>
      </c>
      <c r="D2209" s="24">
        <v>1</v>
      </c>
      <c r="E2209" s="37">
        <v>438.85020200000002</v>
      </c>
      <c r="F2209" s="38">
        <v>626.92280400000004</v>
      </c>
      <c r="G2209" s="39">
        <v>0.96677299999999999</v>
      </c>
      <c r="H2209" s="40">
        <v>0.97521000000000002</v>
      </c>
      <c r="I2209" s="25">
        <v>-188.07260200000002</v>
      </c>
      <c r="J2209" s="25">
        <v>-8.4370000000000278E-3</v>
      </c>
      <c r="K2209" s="26" t="s">
        <v>12</v>
      </c>
      <c r="L2209" s="26" t="s">
        <v>1581</v>
      </c>
      <c r="M2209" s="27" t="s">
        <v>1582</v>
      </c>
      <c r="N2209" s="28">
        <v>2</v>
      </c>
      <c r="O2209" s="23">
        <v>350.80971699999998</v>
      </c>
      <c r="P2209" s="23">
        <v>228</v>
      </c>
      <c r="Q2209" s="41">
        <v>12466.460526000001</v>
      </c>
      <c r="R2209" s="29">
        <v>224</v>
      </c>
    </row>
    <row r="2210" spans="1:18" x14ac:dyDescent="0.25">
      <c r="A2210" s="21">
        <v>54276</v>
      </c>
      <c r="B2210" s="22" t="s">
        <v>2395</v>
      </c>
      <c r="C2210" s="23">
        <v>815</v>
      </c>
      <c r="D2210" s="24">
        <v>2</v>
      </c>
      <c r="E2210" s="37">
        <v>615.81595100000004</v>
      </c>
      <c r="F2210" s="38">
        <v>702.15254800000002</v>
      </c>
      <c r="G2210" s="39">
        <v>0.87934699999999999</v>
      </c>
      <c r="H2210" s="40">
        <v>1.001423</v>
      </c>
      <c r="I2210" s="25">
        <v>-86.336596999999983</v>
      </c>
      <c r="J2210" s="25">
        <v>-0.12207599999999996</v>
      </c>
      <c r="K2210" s="26" t="s">
        <v>12</v>
      </c>
      <c r="L2210" s="26" t="s">
        <v>1581</v>
      </c>
      <c r="M2210" s="27" t="s">
        <v>1582</v>
      </c>
      <c r="N2210" s="28">
        <v>2</v>
      </c>
      <c r="O2210" s="23">
        <v>519.63312900000005</v>
      </c>
      <c r="P2210" s="23">
        <v>809</v>
      </c>
      <c r="Q2210" s="41">
        <v>10461.505562</v>
      </c>
      <c r="R2210" s="29">
        <v>802</v>
      </c>
    </row>
    <row r="2211" spans="1:18" x14ac:dyDescent="0.25">
      <c r="A2211" s="21">
        <v>54277</v>
      </c>
      <c r="B2211" s="22" t="s">
        <v>4219</v>
      </c>
      <c r="C2211" s="23">
        <v>392</v>
      </c>
      <c r="D2211" s="24">
        <v>1</v>
      </c>
      <c r="E2211" s="37">
        <v>698.22959200000003</v>
      </c>
      <c r="F2211" s="38">
        <v>626.92280400000004</v>
      </c>
      <c r="G2211" s="39">
        <v>0.75082599999999999</v>
      </c>
      <c r="H2211" s="40">
        <v>0.97521000000000002</v>
      </c>
      <c r="I2211" s="25">
        <v>71.306787999999983</v>
      </c>
      <c r="J2211" s="25">
        <v>-0.22438400000000003</v>
      </c>
      <c r="K2211" s="26" t="s">
        <v>1581</v>
      </c>
      <c r="L2211" s="26" t="s">
        <v>1581</v>
      </c>
      <c r="M2211" s="27" t="s">
        <v>3773</v>
      </c>
      <c r="N2211" s="28">
        <v>4</v>
      </c>
      <c r="O2211" s="23">
        <v>609.54081599999995</v>
      </c>
      <c r="P2211" s="23">
        <v>388</v>
      </c>
      <c r="Q2211" s="41">
        <v>12626.979380999999</v>
      </c>
      <c r="R2211" s="29">
        <v>380</v>
      </c>
    </row>
    <row r="2212" spans="1:18" x14ac:dyDescent="0.25">
      <c r="A2212" s="21">
        <v>54278</v>
      </c>
      <c r="B2212" s="22" t="s">
        <v>2844</v>
      </c>
      <c r="C2212" s="23">
        <v>94</v>
      </c>
      <c r="D2212" s="24">
        <v>1</v>
      </c>
      <c r="E2212" s="37">
        <v>362.12765999999999</v>
      </c>
      <c r="F2212" s="38">
        <v>626.92280400000004</v>
      </c>
      <c r="G2212" s="39">
        <v>0.91386999999999996</v>
      </c>
      <c r="H2212" s="40">
        <v>0.97521000000000002</v>
      </c>
      <c r="I2212" s="25">
        <v>-264.79514400000005</v>
      </c>
      <c r="J2212" s="25">
        <v>-6.1340000000000061E-2</v>
      </c>
      <c r="K2212" s="26" t="s">
        <v>12</v>
      </c>
      <c r="L2212" s="26" t="s">
        <v>1581</v>
      </c>
      <c r="M2212" s="27" t="s">
        <v>1582</v>
      </c>
      <c r="N2212" s="28">
        <v>2</v>
      </c>
      <c r="O2212" s="23">
        <v>303.85106400000001</v>
      </c>
      <c r="P2212" s="23">
        <v>89</v>
      </c>
      <c r="Q2212" s="41">
        <v>10918.157303</v>
      </c>
      <c r="R2212" s="29">
        <v>91</v>
      </c>
    </row>
    <row r="2213" spans="1:18" x14ac:dyDescent="0.25">
      <c r="A2213" s="21">
        <v>54279</v>
      </c>
      <c r="B2213" s="22" t="s">
        <v>2129</v>
      </c>
      <c r="C2213" s="23">
        <v>966</v>
      </c>
      <c r="D2213" s="24">
        <v>2</v>
      </c>
      <c r="E2213" s="37">
        <v>617.25258799999995</v>
      </c>
      <c r="F2213" s="38">
        <v>702.15254800000002</v>
      </c>
      <c r="G2213" s="39">
        <v>0.83836500000000003</v>
      </c>
      <c r="H2213" s="40">
        <v>1.001423</v>
      </c>
      <c r="I2213" s="25">
        <v>-84.899960000000078</v>
      </c>
      <c r="J2213" s="25">
        <v>-0.16305799999999993</v>
      </c>
      <c r="K2213" s="26" t="s">
        <v>12</v>
      </c>
      <c r="L2213" s="26" t="s">
        <v>1581</v>
      </c>
      <c r="M2213" s="27" t="s">
        <v>1582</v>
      </c>
      <c r="N2213" s="28">
        <v>2</v>
      </c>
      <c r="O2213" s="23">
        <v>536.200828</v>
      </c>
      <c r="P2213" s="23">
        <v>960</v>
      </c>
      <c r="Q2213" s="41">
        <v>13341.808333000001</v>
      </c>
      <c r="R2213" s="29">
        <v>950</v>
      </c>
    </row>
    <row r="2214" spans="1:18" x14ac:dyDescent="0.25">
      <c r="A2214" s="21">
        <v>54280</v>
      </c>
      <c r="B2214" s="22" t="s">
        <v>5033</v>
      </c>
      <c r="C2214" s="23">
        <v>6775</v>
      </c>
      <c r="D2214" s="24">
        <v>6</v>
      </c>
      <c r="E2214" s="37">
        <v>767.72797000000003</v>
      </c>
      <c r="F2214" s="38">
        <v>1022.911754</v>
      </c>
      <c r="G2214" s="39">
        <v>1.6627099999999999</v>
      </c>
      <c r="H2214" s="40">
        <v>1.1235360000000001</v>
      </c>
      <c r="I2214" s="25">
        <v>-255.18378399999995</v>
      </c>
      <c r="J2214" s="25">
        <v>0.53917399999999982</v>
      </c>
      <c r="K2214" s="26" t="s">
        <v>12</v>
      </c>
      <c r="L2214" s="26" t="s">
        <v>12</v>
      </c>
      <c r="M2214" s="27" t="s">
        <v>13</v>
      </c>
      <c r="N2214" s="30">
        <v>1</v>
      </c>
      <c r="O2214" s="23">
        <v>547.25800700000002</v>
      </c>
      <c r="P2214" s="23">
        <v>6746</v>
      </c>
      <c r="Q2214" s="41">
        <v>9825.0031130000007</v>
      </c>
      <c r="R2214" s="29">
        <v>6570</v>
      </c>
    </row>
    <row r="2215" spans="1:18" x14ac:dyDescent="0.25">
      <c r="A2215" s="21">
        <v>54281</v>
      </c>
      <c r="B2215" s="22" t="s">
        <v>238</v>
      </c>
      <c r="C2215" s="23">
        <v>912</v>
      </c>
      <c r="D2215" s="24">
        <v>2</v>
      </c>
      <c r="E2215" s="37">
        <v>529.19627200000002</v>
      </c>
      <c r="F2215" s="38">
        <v>702.15254800000002</v>
      </c>
      <c r="G2215" s="39">
        <v>1.034154</v>
      </c>
      <c r="H2215" s="40">
        <v>1.001423</v>
      </c>
      <c r="I2215" s="25">
        <v>-172.956276</v>
      </c>
      <c r="J2215" s="25">
        <v>3.2731000000000066E-2</v>
      </c>
      <c r="K2215" s="26" t="s">
        <v>12</v>
      </c>
      <c r="L2215" s="26" t="s">
        <v>12</v>
      </c>
      <c r="M2215" s="27" t="s">
        <v>13</v>
      </c>
      <c r="N2215" s="30">
        <v>1</v>
      </c>
      <c r="O2215" s="23">
        <v>432.67763200000002</v>
      </c>
      <c r="P2215" s="23">
        <v>910</v>
      </c>
      <c r="Q2215" s="41">
        <v>15578.618681</v>
      </c>
      <c r="R2215" s="29">
        <v>901</v>
      </c>
    </row>
    <row r="2216" spans="1:18" x14ac:dyDescent="0.25">
      <c r="A2216" s="21">
        <v>54282</v>
      </c>
      <c r="B2216" s="22" t="s">
        <v>1588</v>
      </c>
      <c r="C2216" s="23">
        <v>164</v>
      </c>
      <c r="D2216" s="24">
        <v>1</v>
      </c>
      <c r="E2216" s="37">
        <v>415.63414599999999</v>
      </c>
      <c r="F2216" s="38">
        <v>626.92280400000004</v>
      </c>
      <c r="G2216" s="39">
        <v>0.54044899999999996</v>
      </c>
      <c r="H2216" s="40">
        <v>0.97521000000000002</v>
      </c>
      <c r="I2216" s="25">
        <v>-211.28865800000005</v>
      </c>
      <c r="J2216" s="25">
        <v>-0.43476100000000006</v>
      </c>
      <c r="K2216" s="26" t="s">
        <v>12</v>
      </c>
      <c r="L2216" s="26" t="s">
        <v>1581</v>
      </c>
      <c r="M2216" s="27" t="s">
        <v>1582</v>
      </c>
      <c r="N2216" s="28">
        <v>2</v>
      </c>
      <c r="O2216" s="23">
        <v>353.45121999999998</v>
      </c>
      <c r="P2216" s="23">
        <v>159</v>
      </c>
      <c r="Q2216" s="41">
        <v>10540.893082000001</v>
      </c>
      <c r="R2216" s="29">
        <v>158</v>
      </c>
    </row>
    <row r="2217" spans="1:18" x14ac:dyDescent="0.25">
      <c r="A2217" s="21">
        <v>54283</v>
      </c>
      <c r="B2217" s="22" t="s">
        <v>2500</v>
      </c>
      <c r="C2217" s="23">
        <v>327</v>
      </c>
      <c r="D2217" s="24">
        <v>1</v>
      </c>
      <c r="E2217" s="37">
        <v>515.19877699999995</v>
      </c>
      <c r="F2217" s="38">
        <v>626.92280400000004</v>
      </c>
      <c r="G2217" s="39">
        <v>0.86969600000000002</v>
      </c>
      <c r="H2217" s="40">
        <v>0.97521000000000002</v>
      </c>
      <c r="I2217" s="25">
        <v>-111.72402700000009</v>
      </c>
      <c r="J2217" s="25">
        <v>-0.105514</v>
      </c>
      <c r="K2217" s="26" t="s">
        <v>12</v>
      </c>
      <c r="L2217" s="26" t="s">
        <v>1581</v>
      </c>
      <c r="M2217" s="27" t="s">
        <v>1582</v>
      </c>
      <c r="N2217" s="28">
        <v>2</v>
      </c>
      <c r="O2217" s="23">
        <v>428.87767600000001</v>
      </c>
      <c r="P2217" s="23">
        <v>325</v>
      </c>
      <c r="Q2217" s="41">
        <v>13677.153845999999</v>
      </c>
      <c r="R2217" s="29">
        <v>315</v>
      </c>
    </row>
    <row r="2218" spans="1:18" x14ac:dyDescent="0.25">
      <c r="A2218" s="21">
        <v>54284</v>
      </c>
      <c r="B2218" s="22" t="s">
        <v>1556</v>
      </c>
      <c r="C2218" s="23">
        <v>1219</v>
      </c>
      <c r="D2218" s="24">
        <v>3</v>
      </c>
      <c r="E2218" s="37">
        <v>510.22231299999999</v>
      </c>
      <c r="F2218" s="38">
        <v>755.70387000000005</v>
      </c>
      <c r="G2218" s="39">
        <v>1.549884</v>
      </c>
      <c r="H2218" s="40">
        <v>1.0253810000000001</v>
      </c>
      <c r="I2218" s="25">
        <v>-245.48155700000007</v>
      </c>
      <c r="J2218" s="25">
        <v>0.52450299999999994</v>
      </c>
      <c r="K2218" s="26" t="s">
        <v>12</v>
      </c>
      <c r="L2218" s="26" t="s">
        <v>12</v>
      </c>
      <c r="M2218" s="27" t="s">
        <v>13</v>
      </c>
      <c r="N2218" s="30">
        <v>1</v>
      </c>
      <c r="O2218" s="23">
        <v>277.65955700000001</v>
      </c>
      <c r="P2218" s="23">
        <v>1213</v>
      </c>
      <c r="Q2218" s="41">
        <v>9206.0849130000006</v>
      </c>
      <c r="R2218" s="29">
        <v>1176</v>
      </c>
    </row>
    <row r="2219" spans="1:18" x14ac:dyDescent="0.25">
      <c r="A2219" s="21">
        <v>54285</v>
      </c>
      <c r="B2219" s="22" t="s">
        <v>2363</v>
      </c>
      <c r="C2219" s="23">
        <v>72</v>
      </c>
      <c r="D2219" s="24">
        <v>1</v>
      </c>
      <c r="E2219" s="37">
        <v>387.09722199999999</v>
      </c>
      <c r="F2219" s="38">
        <v>626.92280400000004</v>
      </c>
      <c r="G2219" s="39">
        <v>0.84915600000000002</v>
      </c>
      <c r="H2219" s="40">
        <v>0.97521000000000002</v>
      </c>
      <c r="I2219" s="25">
        <v>-239.82558200000005</v>
      </c>
      <c r="J2219" s="25">
        <v>-0.126054</v>
      </c>
      <c r="K2219" s="26" t="s">
        <v>12</v>
      </c>
      <c r="L2219" s="26" t="s">
        <v>1581</v>
      </c>
      <c r="M2219" s="27" t="s">
        <v>1582</v>
      </c>
      <c r="N2219" s="28">
        <v>2</v>
      </c>
      <c r="O2219" s="23">
        <v>286.02777800000001</v>
      </c>
      <c r="P2219" s="23">
        <v>67</v>
      </c>
      <c r="Q2219" s="41">
        <v>10959.895522000001</v>
      </c>
      <c r="R2219" s="29">
        <v>66</v>
      </c>
    </row>
    <row r="2220" spans="1:18" x14ac:dyDescent="0.25">
      <c r="A2220" s="21">
        <v>54286</v>
      </c>
      <c r="B2220" s="22" t="s">
        <v>2811</v>
      </c>
      <c r="C2220" s="23">
        <v>1598</v>
      </c>
      <c r="D2220" s="24">
        <v>3</v>
      </c>
      <c r="E2220" s="37">
        <v>655.71902399999999</v>
      </c>
      <c r="F2220" s="38">
        <v>755.70387000000005</v>
      </c>
      <c r="G2220" s="39">
        <v>0.95898300000000003</v>
      </c>
      <c r="H2220" s="40">
        <v>1.0253810000000001</v>
      </c>
      <c r="I2220" s="25">
        <v>-99.984846000000061</v>
      </c>
      <c r="J2220" s="25">
        <v>-6.6398000000000068E-2</v>
      </c>
      <c r="K2220" s="26" t="s">
        <v>12</v>
      </c>
      <c r="L2220" s="26" t="s">
        <v>1581</v>
      </c>
      <c r="M2220" s="27" t="s">
        <v>1582</v>
      </c>
      <c r="N2220" s="28">
        <v>2</v>
      </c>
      <c r="O2220" s="23">
        <v>546.20087599999999</v>
      </c>
      <c r="P2220" s="23">
        <v>1597</v>
      </c>
      <c r="Q2220" s="41">
        <v>12618.692548999999</v>
      </c>
      <c r="R2220" s="29">
        <v>1545</v>
      </c>
    </row>
    <row r="2221" spans="1:18" x14ac:dyDescent="0.25">
      <c r="A2221" s="21">
        <v>54287</v>
      </c>
      <c r="B2221" s="22" t="s">
        <v>3123</v>
      </c>
      <c r="C2221" s="23">
        <v>280</v>
      </c>
      <c r="D2221" s="24">
        <v>1</v>
      </c>
      <c r="E2221" s="37">
        <v>411.335714</v>
      </c>
      <c r="F2221" s="38">
        <v>626.92280400000004</v>
      </c>
      <c r="G2221" s="39">
        <v>0.94946600000000003</v>
      </c>
      <c r="H2221" s="40">
        <v>0.97521000000000002</v>
      </c>
      <c r="I2221" s="25">
        <v>-215.58709000000005</v>
      </c>
      <c r="J2221" s="25">
        <v>-2.5743999999999989E-2</v>
      </c>
      <c r="K2221" s="26" t="s">
        <v>12</v>
      </c>
      <c r="L2221" s="26" t="s">
        <v>1581</v>
      </c>
      <c r="M2221" s="27" t="s">
        <v>1582</v>
      </c>
      <c r="N2221" s="28">
        <v>2</v>
      </c>
      <c r="O2221" s="23">
        <v>349</v>
      </c>
      <c r="P2221" s="23">
        <v>277</v>
      </c>
      <c r="Q2221" s="41">
        <v>12837.025271</v>
      </c>
      <c r="R2221" s="29">
        <v>271</v>
      </c>
    </row>
    <row r="2222" spans="1:18" x14ac:dyDescent="0.25">
      <c r="A2222" s="21">
        <v>54288</v>
      </c>
      <c r="B2222" s="22" t="s">
        <v>1727</v>
      </c>
      <c r="C2222" s="23">
        <v>506</v>
      </c>
      <c r="D2222" s="24">
        <v>2</v>
      </c>
      <c r="E2222" s="37">
        <v>445.10276699999997</v>
      </c>
      <c r="F2222" s="38">
        <v>702.15254800000002</v>
      </c>
      <c r="G2222" s="39">
        <v>0.72812100000000002</v>
      </c>
      <c r="H2222" s="40">
        <v>1.001423</v>
      </c>
      <c r="I2222" s="25">
        <v>-257.04978100000005</v>
      </c>
      <c r="J2222" s="25">
        <v>-0.27330199999999993</v>
      </c>
      <c r="K2222" s="26" t="s">
        <v>12</v>
      </c>
      <c r="L2222" s="26" t="s">
        <v>1581</v>
      </c>
      <c r="M2222" s="27" t="s">
        <v>1582</v>
      </c>
      <c r="N2222" s="28">
        <v>2</v>
      </c>
      <c r="O2222" s="23">
        <v>364.07509900000002</v>
      </c>
      <c r="P2222" s="23">
        <v>503</v>
      </c>
      <c r="Q2222" s="41">
        <v>12347.141153</v>
      </c>
      <c r="R2222" s="29">
        <v>499</v>
      </c>
    </row>
    <row r="2223" spans="1:18" x14ac:dyDescent="0.25">
      <c r="A2223" s="21">
        <v>54289</v>
      </c>
      <c r="B2223" s="22" t="s">
        <v>4512</v>
      </c>
      <c r="C2223" s="23">
        <v>393</v>
      </c>
      <c r="D2223" s="24">
        <v>1</v>
      </c>
      <c r="E2223" s="37">
        <v>704.155216</v>
      </c>
      <c r="F2223" s="38">
        <v>626.92280400000004</v>
      </c>
      <c r="G2223" s="39">
        <v>0.83840400000000004</v>
      </c>
      <c r="H2223" s="40">
        <v>0.97521000000000002</v>
      </c>
      <c r="I2223" s="25">
        <v>77.232411999999954</v>
      </c>
      <c r="J2223" s="25">
        <v>-0.13680599999999998</v>
      </c>
      <c r="K2223" s="26" t="s">
        <v>1581</v>
      </c>
      <c r="L2223" s="26" t="s">
        <v>1581</v>
      </c>
      <c r="M2223" s="27" t="s">
        <v>3773</v>
      </c>
      <c r="N2223" s="28">
        <v>4</v>
      </c>
      <c r="O2223" s="23">
        <v>639.71246799999994</v>
      </c>
      <c r="P2223" s="23">
        <v>392</v>
      </c>
      <c r="Q2223" s="41">
        <v>18031.706633000002</v>
      </c>
      <c r="R2223" s="29">
        <v>403</v>
      </c>
    </row>
    <row r="2224" spans="1:18" x14ac:dyDescent="0.25">
      <c r="A2224" s="21">
        <v>54290</v>
      </c>
      <c r="B2224" s="22" t="s">
        <v>2684</v>
      </c>
      <c r="C2224" s="23">
        <v>196</v>
      </c>
      <c r="D2224" s="24">
        <v>1</v>
      </c>
      <c r="E2224" s="37">
        <v>413.27040799999997</v>
      </c>
      <c r="F2224" s="38">
        <v>626.92280400000004</v>
      </c>
      <c r="G2224" s="39">
        <v>0.89407899999999996</v>
      </c>
      <c r="H2224" s="40">
        <v>0.97521000000000002</v>
      </c>
      <c r="I2224" s="25">
        <v>-213.65239600000007</v>
      </c>
      <c r="J2224" s="25">
        <v>-8.1131000000000064E-2</v>
      </c>
      <c r="K2224" s="26" t="s">
        <v>12</v>
      </c>
      <c r="L2224" s="26" t="s">
        <v>1581</v>
      </c>
      <c r="M2224" s="27" t="s">
        <v>1582</v>
      </c>
      <c r="N2224" s="28">
        <v>2</v>
      </c>
      <c r="O2224" s="23">
        <v>320.22959200000003</v>
      </c>
      <c r="P2224" s="23">
        <v>194</v>
      </c>
      <c r="Q2224" s="41">
        <v>13100.494844999999</v>
      </c>
      <c r="R2224" s="29">
        <v>195</v>
      </c>
    </row>
    <row r="2225" spans="1:18" x14ac:dyDescent="0.25">
      <c r="A2225" s="21">
        <v>54291</v>
      </c>
      <c r="B2225" s="22" t="s">
        <v>5034</v>
      </c>
      <c r="C2225" s="23">
        <v>299</v>
      </c>
      <c r="D2225" s="24">
        <v>1</v>
      </c>
      <c r="E2225" s="37">
        <v>427.47157199999998</v>
      </c>
      <c r="F2225" s="38">
        <v>626.92280400000004</v>
      </c>
      <c r="G2225" s="39">
        <v>0.82495499999999999</v>
      </c>
      <c r="H2225" s="40">
        <v>0.97521000000000002</v>
      </c>
      <c r="I2225" s="25">
        <v>-199.45123200000006</v>
      </c>
      <c r="J2225" s="25">
        <v>-0.15025500000000003</v>
      </c>
      <c r="K2225" s="26" t="s">
        <v>12</v>
      </c>
      <c r="L2225" s="26" t="s">
        <v>1581</v>
      </c>
      <c r="M2225" s="27" t="s">
        <v>1582</v>
      </c>
      <c r="N2225" s="28">
        <v>2</v>
      </c>
      <c r="O2225" s="23">
        <v>357.92307699999998</v>
      </c>
      <c r="P2225" s="23">
        <v>298</v>
      </c>
      <c r="Q2225" s="41">
        <v>13476.063758</v>
      </c>
      <c r="R2225" s="29">
        <v>290</v>
      </c>
    </row>
    <row r="2226" spans="1:18" x14ac:dyDescent="0.25">
      <c r="A2226" s="21">
        <v>54292</v>
      </c>
      <c r="B2226" s="22" t="s">
        <v>2765</v>
      </c>
      <c r="C2226" s="23">
        <v>184</v>
      </c>
      <c r="D2226" s="24">
        <v>1</v>
      </c>
      <c r="E2226" s="37">
        <v>385.84239100000002</v>
      </c>
      <c r="F2226" s="38">
        <v>626.92280400000004</v>
      </c>
      <c r="G2226" s="39">
        <v>0.90407700000000002</v>
      </c>
      <c r="H2226" s="40">
        <v>0.97521000000000002</v>
      </c>
      <c r="I2226" s="25">
        <v>-241.08041300000002</v>
      </c>
      <c r="J2226" s="25">
        <v>-7.1133000000000002E-2</v>
      </c>
      <c r="K2226" s="26" t="s">
        <v>12</v>
      </c>
      <c r="L2226" s="26" t="s">
        <v>1581</v>
      </c>
      <c r="M2226" s="27" t="s">
        <v>1582</v>
      </c>
      <c r="N2226" s="28">
        <v>2</v>
      </c>
      <c r="O2226" s="23">
        <v>288.55978299999998</v>
      </c>
      <c r="P2226" s="23">
        <v>183</v>
      </c>
      <c r="Q2226" s="41">
        <v>12658.087432</v>
      </c>
      <c r="R2226" s="29">
        <v>190</v>
      </c>
    </row>
    <row r="2227" spans="1:18" x14ac:dyDescent="0.25">
      <c r="A2227" s="21">
        <v>54293</v>
      </c>
      <c r="B2227" s="22" t="s">
        <v>2597</v>
      </c>
      <c r="C2227" s="23">
        <v>109</v>
      </c>
      <c r="D2227" s="24">
        <v>1</v>
      </c>
      <c r="E2227" s="37">
        <v>411.43119300000001</v>
      </c>
      <c r="F2227" s="38">
        <v>626.92280400000004</v>
      </c>
      <c r="G2227" s="39">
        <v>0.88250700000000004</v>
      </c>
      <c r="H2227" s="40">
        <v>0.97521000000000002</v>
      </c>
      <c r="I2227" s="25">
        <v>-215.49161100000003</v>
      </c>
      <c r="J2227" s="25">
        <v>-9.270299999999998E-2</v>
      </c>
      <c r="K2227" s="26" t="s">
        <v>12</v>
      </c>
      <c r="L2227" s="26" t="s">
        <v>1581</v>
      </c>
      <c r="M2227" s="27" t="s">
        <v>1582</v>
      </c>
      <c r="N2227" s="28">
        <v>2</v>
      </c>
      <c r="O2227" s="23">
        <v>312.99082600000003</v>
      </c>
      <c r="P2227" s="23">
        <v>104</v>
      </c>
      <c r="Q2227" s="41">
        <v>13127.326923000001</v>
      </c>
      <c r="R2227" s="29">
        <v>101</v>
      </c>
    </row>
    <row r="2228" spans="1:18" x14ac:dyDescent="0.25">
      <c r="A2228" s="21">
        <v>54294</v>
      </c>
      <c r="B2228" s="22" t="s">
        <v>2508</v>
      </c>
      <c r="C2228" s="23">
        <v>144</v>
      </c>
      <c r="D2228" s="24">
        <v>1</v>
      </c>
      <c r="E2228" s="37">
        <v>599.95138899999995</v>
      </c>
      <c r="F2228" s="38">
        <v>626.92280400000004</v>
      </c>
      <c r="G2228" s="39">
        <v>0.87095900000000004</v>
      </c>
      <c r="H2228" s="40">
        <v>0.97521000000000002</v>
      </c>
      <c r="I2228" s="25">
        <v>-26.971415000000093</v>
      </c>
      <c r="J2228" s="25">
        <v>-0.10425099999999998</v>
      </c>
      <c r="K2228" s="26" t="s">
        <v>12</v>
      </c>
      <c r="L2228" s="26" t="s">
        <v>1581</v>
      </c>
      <c r="M2228" s="27" t="s">
        <v>1582</v>
      </c>
      <c r="N2228" s="28">
        <v>2</v>
      </c>
      <c r="O2228" s="23">
        <v>504.79166700000002</v>
      </c>
      <c r="P2228" s="23">
        <v>137</v>
      </c>
      <c r="Q2228" s="41">
        <v>14689.970803</v>
      </c>
      <c r="R2228" s="29">
        <v>137</v>
      </c>
    </row>
    <row r="2229" spans="1:18" x14ac:dyDescent="0.25">
      <c r="A2229" s="21">
        <v>54295</v>
      </c>
      <c r="B2229" s="22" t="s">
        <v>1506</v>
      </c>
      <c r="C2229" s="23">
        <v>1097</v>
      </c>
      <c r="D2229" s="24">
        <v>3</v>
      </c>
      <c r="E2229" s="37">
        <v>475.02643599999999</v>
      </c>
      <c r="F2229" s="38">
        <v>755.70387000000005</v>
      </c>
      <c r="G2229" s="39">
        <v>1.432353</v>
      </c>
      <c r="H2229" s="40">
        <v>1.0253810000000001</v>
      </c>
      <c r="I2229" s="25">
        <v>-280.67743400000006</v>
      </c>
      <c r="J2229" s="25">
        <v>0.40697199999999989</v>
      </c>
      <c r="K2229" s="26" t="s">
        <v>12</v>
      </c>
      <c r="L2229" s="26" t="s">
        <v>12</v>
      </c>
      <c r="M2229" s="27" t="s">
        <v>13</v>
      </c>
      <c r="N2229" s="30">
        <v>1</v>
      </c>
      <c r="O2229" s="23">
        <v>370.835916</v>
      </c>
      <c r="P2229" s="23">
        <v>1096</v>
      </c>
      <c r="Q2229" s="41">
        <v>10073.993613000001</v>
      </c>
      <c r="R2229" s="29">
        <v>970</v>
      </c>
    </row>
    <row r="2230" spans="1:18" x14ac:dyDescent="0.25">
      <c r="A2230" s="21">
        <v>54296</v>
      </c>
      <c r="B2230" s="22" t="s">
        <v>3853</v>
      </c>
      <c r="C2230" s="23">
        <v>421</v>
      </c>
      <c r="D2230" s="24">
        <v>1</v>
      </c>
      <c r="E2230" s="37">
        <v>1239.9857480000001</v>
      </c>
      <c r="F2230" s="38">
        <v>626.92280400000004</v>
      </c>
      <c r="G2230" s="39">
        <v>0.55710300000000001</v>
      </c>
      <c r="H2230" s="40">
        <v>0.97521000000000002</v>
      </c>
      <c r="I2230" s="25">
        <v>613.06294400000002</v>
      </c>
      <c r="J2230" s="25">
        <v>-0.41810700000000001</v>
      </c>
      <c r="K2230" s="26" t="s">
        <v>1581</v>
      </c>
      <c r="L2230" s="26" t="s">
        <v>1581</v>
      </c>
      <c r="M2230" s="27" t="s">
        <v>3773</v>
      </c>
      <c r="N2230" s="28">
        <v>4</v>
      </c>
      <c r="O2230" s="23">
        <v>1207.4370550000001</v>
      </c>
      <c r="P2230" s="23">
        <v>421</v>
      </c>
      <c r="Q2230" s="41">
        <v>18393.959620000001</v>
      </c>
      <c r="R2230" s="29">
        <v>428</v>
      </c>
    </row>
    <row r="2231" spans="1:18" x14ac:dyDescent="0.25">
      <c r="A2231" s="21">
        <v>54297</v>
      </c>
      <c r="B2231" s="22" t="s">
        <v>2551</v>
      </c>
      <c r="C2231" s="23">
        <v>314</v>
      </c>
      <c r="D2231" s="24">
        <v>1</v>
      </c>
      <c r="E2231" s="37">
        <v>524.09554100000003</v>
      </c>
      <c r="F2231" s="38">
        <v>626.92280400000004</v>
      </c>
      <c r="G2231" s="39">
        <v>0.87577799999999995</v>
      </c>
      <c r="H2231" s="40">
        <v>0.97521000000000002</v>
      </c>
      <c r="I2231" s="25">
        <v>-102.82726300000002</v>
      </c>
      <c r="J2231" s="25">
        <v>-9.9432000000000076E-2</v>
      </c>
      <c r="K2231" s="26" t="s">
        <v>12</v>
      </c>
      <c r="L2231" s="26" t="s">
        <v>1581</v>
      </c>
      <c r="M2231" s="27" t="s">
        <v>1582</v>
      </c>
      <c r="N2231" s="28">
        <v>2</v>
      </c>
      <c r="O2231" s="23">
        <v>418.72293000000002</v>
      </c>
      <c r="P2231" s="23">
        <v>312</v>
      </c>
      <c r="Q2231" s="41">
        <v>11147.403845999999</v>
      </c>
      <c r="R2231" s="29">
        <v>312</v>
      </c>
    </row>
    <row r="2232" spans="1:18" x14ac:dyDescent="0.25">
      <c r="A2232" s="21">
        <v>54298</v>
      </c>
      <c r="B2232" s="22" t="s">
        <v>2416</v>
      </c>
      <c r="C2232" s="23">
        <v>151</v>
      </c>
      <c r="D2232" s="24">
        <v>1</v>
      </c>
      <c r="E2232" s="37">
        <v>487.84106000000003</v>
      </c>
      <c r="F2232" s="38">
        <v>626.92280400000004</v>
      </c>
      <c r="G2232" s="39">
        <v>0.85705200000000004</v>
      </c>
      <c r="H2232" s="40">
        <v>0.97521000000000002</v>
      </c>
      <c r="I2232" s="25">
        <v>-139.08174400000001</v>
      </c>
      <c r="J2232" s="25">
        <v>-0.11815799999999999</v>
      </c>
      <c r="K2232" s="26" t="s">
        <v>12</v>
      </c>
      <c r="L2232" s="26" t="s">
        <v>1581</v>
      </c>
      <c r="M2232" s="27" t="s">
        <v>1582</v>
      </c>
      <c r="N2232" s="28">
        <v>2</v>
      </c>
      <c r="O2232" s="23">
        <v>363.543046</v>
      </c>
      <c r="P2232" s="23">
        <v>143</v>
      </c>
      <c r="Q2232" s="41">
        <v>13610.153845999999</v>
      </c>
      <c r="R2232" s="29">
        <v>145</v>
      </c>
    </row>
    <row r="2233" spans="1:18" x14ac:dyDescent="0.25">
      <c r="A2233" s="21">
        <v>54299</v>
      </c>
      <c r="B2233" s="22" t="s">
        <v>1953</v>
      </c>
      <c r="C2233" s="23">
        <v>243</v>
      </c>
      <c r="D2233" s="24">
        <v>1</v>
      </c>
      <c r="E2233" s="37">
        <v>390.54320999999999</v>
      </c>
      <c r="F2233" s="38">
        <v>626.92280400000004</v>
      </c>
      <c r="G2233" s="39">
        <v>0.77562399999999998</v>
      </c>
      <c r="H2233" s="40">
        <v>0.97521000000000002</v>
      </c>
      <c r="I2233" s="25">
        <v>-236.37959400000005</v>
      </c>
      <c r="J2233" s="25">
        <v>-0.19958600000000004</v>
      </c>
      <c r="K2233" s="26" t="s">
        <v>12</v>
      </c>
      <c r="L2233" s="26" t="s">
        <v>1581</v>
      </c>
      <c r="M2233" s="27" t="s">
        <v>1582</v>
      </c>
      <c r="N2233" s="28">
        <v>2</v>
      </c>
      <c r="O2233" s="23">
        <v>327.20987700000001</v>
      </c>
      <c r="P2233" s="23">
        <v>241</v>
      </c>
      <c r="Q2233" s="41">
        <v>12740.070539</v>
      </c>
      <c r="R2233" s="29">
        <v>231</v>
      </c>
    </row>
    <row r="2234" spans="1:18" x14ac:dyDescent="0.25">
      <c r="A2234" s="21">
        <v>54300</v>
      </c>
      <c r="B2234" s="22" t="s">
        <v>4558</v>
      </c>
      <c r="C2234" s="23">
        <v>6062</v>
      </c>
      <c r="D2234" s="24">
        <v>6</v>
      </c>
      <c r="E2234" s="37">
        <v>1185.699934</v>
      </c>
      <c r="F2234" s="38">
        <v>1022.911754</v>
      </c>
      <c r="G2234" s="39">
        <v>1.0002200000000001</v>
      </c>
      <c r="H2234" s="40">
        <v>1.1235360000000001</v>
      </c>
      <c r="I2234" s="25">
        <v>162.78818000000001</v>
      </c>
      <c r="J2234" s="25">
        <v>-0.12331599999999998</v>
      </c>
      <c r="K2234" s="26" t="s">
        <v>1581</v>
      </c>
      <c r="L2234" s="26" t="s">
        <v>1581</v>
      </c>
      <c r="M2234" s="27" t="s">
        <v>3773</v>
      </c>
      <c r="N2234" s="28">
        <v>4</v>
      </c>
      <c r="O2234" s="23">
        <v>1103.472121</v>
      </c>
      <c r="P2234" s="23">
        <v>6046</v>
      </c>
      <c r="Q2234" s="41">
        <v>14222.466589</v>
      </c>
      <c r="R2234" s="29">
        <v>6225</v>
      </c>
    </row>
    <row r="2235" spans="1:18" x14ac:dyDescent="0.25">
      <c r="A2235" s="21">
        <v>54301</v>
      </c>
      <c r="B2235" s="22" t="s">
        <v>1772</v>
      </c>
      <c r="C2235" s="23">
        <v>131</v>
      </c>
      <c r="D2235" s="24">
        <v>1</v>
      </c>
      <c r="E2235" s="37">
        <v>447.20610699999997</v>
      </c>
      <c r="F2235" s="38">
        <v>626.92280400000004</v>
      </c>
      <c r="G2235" s="39">
        <v>0.72093099999999999</v>
      </c>
      <c r="H2235" s="40">
        <v>0.97521000000000002</v>
      </c>
      <c r="I2235" s="25">
        <v>-179.71669700000007</v>
      </c>
      <c r="J2235" s="25">
        <v>-0.25427900000000003</v>
      </c>
      <c r="K2235" s="26" t="s">
        <v>12</v>
      </c>
      <c r="L2235" s="26" t="s">
        <v>1581</v>
      </c>
      <c r="M2235" s="27" t="s">
        <v>1582</v>
      </c>
      <c r="N2235" s="28">
        <v>2</v>
      </c>
      <c r="O2235" s="23">
        <v>374.152672</v>
      </c>
      <c r="P2235" s="23">
        <v>131</v>
      </c>
      <c r="Q2235" s="41">
        <v>13577.396946999999</v>
      </c>
      <c r="R2235" s="29">
        <v>128</v>
      </c>
    </row>
    <row r="2236" spans="1:18" x14ac:dyDescent="0.25">
      <c r="A2236" s="21">
        <v>54302</v>
      </c>
      <c r="B2236" s="22" t="s">
        <v>2968</v>
      </c>
      <c r="C2236" s="23">
        <v>782</v>
      </c>
      <c r="D2236" s="24">
        <v>2</v>
      </c>
      <c r="E2236" s="37">
        <v>660.80178999999998</v>
      </c>
      <c r="F2236" s="38">
        <v>702.15254800000002</v>
      </c>
      <c r="G2236" s="39">
        <v>0.95631900000000003</v>
      </c>
      <c r="H2236" s="40">
        <v>1.001423</v>
      </c>
      <c r="I2236" s="25">
        <v>-41.350758000000042</v>
      </c>
      <c r="J2236" s="25">
        <v>-4.5103999999999922E-2</v>
      </c>
      <c r="K2236" s="26" t="s">
        <v>12</v>
      </c>
      <c r="L2236" s="26" t="s">
        <v>1581</v>
      </c>
      <c r="M2236" s="27" t="s">
        <v>1582</v>
      </c>
      <c r="N2236" s="28">
        <v>2</v>
      </c>
      <c r="O2236" s="23">
        <v>571.29283899999996</v>
      </c>
      <c r="P2236" s="23">
        <v>782</v>
      </c>
      <c r="Q2236" s="41">
        <v>14202.365728999999</v>
      </c>
      <c r="R2236" s="29">
        <v>763</v>
      </c>
    </row>
    <row r="2237" spans="1:18" x14ac:dyDescent="0.25">
      <c r="A2237" s="21">
        <v>54303</v>
      </c>
      <c r="B2237" s="22" t="s">
        <v>1999</v>
      </c>
      <c r="C2237" s="23">
        <v>384</v>
      </c>
      <c r="D2237" s="24">
        <v>1</v>
      </c>
      <c r="E2237" s="37">
        <v>533.21354199999996</v>
      </c>
      <c r="F2237" s="38">
        <v>626.92280400000004</v>
      </c>
      <c r="G2237" s="39">
        <v>0.78595899999999996</v>
      </c>
      <c r="H2237" s="40">
        <v>0.97521000000000002</v>
      </c>
      <c r="I2237" s="25">
        <v>-93.709262000000081</v>
      </c>
      <c r="J2237" s="25">
        <v>-0.18925100000000006</v>
      </c>
      <c r="K2237" s="26" t="s">
        <v>12</v>
      </c>
      <c r="L2237" s="26" t="s">
        <v>1581</v>
      </c>
      <c r="M2237" s="27" t="s">
        <v>1582</v>
      </c>
      <c r="N2237" s="28">
        <v>2</v>
      </c>
      <c r="O2237" s="23">
        <v>466.023438</v>
      </c>
      <c r="P2237" s="23">
        <v>380</v>
      </c>
      <c r="Q2237" s="41">
        <v>12187.434211</v>
      </c>
      <c r="R2237" s="29">
        <v>371</v>
      </c>
    </row>
    <row r="2238" spans="1:18" x14ac:dyDescent="0.25">
      <c r="A2238" s="21">
        <v>54304</v>
      </c>
      <c r="B2238" s="22" t="s">
        <v>53</v>
      </c>
      <c r="C2238" s="23">
        <v>15099</v>
      </c>
      <c r="D2238" s="24">
        <v>9</v>
      </c>
      <c r="E2238" s="37">
        <v>1134.222399</v>
      </c>
      <c r="F2238" s="38">
        <v>1206.750374</v>
      </c>
      <c r="G2238" s="39">
        <v>1.1751210000000001</v>
      </c>
      <c r="H2238" s="40">
        <v>1.169929</v>
      </c>
      <c r="I2238" s="25">
        <v>-72.527974999999969</v>
      </c>
      <c r="J2238" s="25">
        <v>5.1920000000000854E-3</v>
      </c>
      <c r="K2238" s="26" t="s">
        <v>12</v>
      </c>
      <c r="L2238" s="26" t="s">
        <v>12</v>
      </c>
      <c r="M2238" s="27" t="s">
        <v>13</v>
      </c>
      <c r="N2238" s="30">
        <v>1</v>
      </c>
      <c r="O2238" s="23">
        <v>1012.428307</v>
      </c>
      <c r="P2238" s="23">
        <v>15030</v>
      </c>
      <c r="Q2238" s="41">
        <v>14164.328476000001</v>
      </c>
      <c r="R2238" s="29">
        <v>14481</v>
      </c>
    </row>
    <row r="2239" spans="1:18" x14ac:dyDescent="0.25">
      <c r="A2239" s="21">
        <v>54305</v>
      </c>
      <c r="B2239" s="22" t="s">
        <v>2710</v>
      </c>
      <c r="C2239" s="23">
        <v>2605</v>
      </c>
      <c r="D2239" s="24">
        <v>4</v>
      </c>
      <c r="E2239" s="37">
        <v>837.96698700000002</v>
      </c>
      <c r="F2239" s="38">
        <v>845.84417800000006</v>
      </c>
      <c r="G2239" s="39">
        <v>0.98310900000000001</v>
      </c>
      <c r="H2239" s="40">
        <v>1.061555</v>
      </c>
      <c r="I2239" s="25">
        <v>-7.8771910000000389</v>
      </c>
      <c r="J2239" s="25">
        <v>-7.8446000000000016E-2</v>
      </c>
      <c r="K2239" s="26" t="s">
        <v>12</v>
      </c>
      <c r="L2239" s="26" t="s">
        <v>1581</v>
      </c>
      <c r="M2239" s="27" t="s">
        <v>1582</v>
      </c>
      <c r="N2239" s="28">
        <v>2</v>
      </c>
      <c r="O2239" s="23">
        <v>737.565067</v>
      </c>
      <c r="P2239" s="23">
        <v>2600</v>
      </c>
      <c r="Q2239" s="41">
        <v>19551.805768999999</v>
      </c>
      <c r="R2239" s="29">
        <v>2506</v>
      </c>
    </row>
    <row r="2240" spans="1:18" x14ac:dyDescent="0.25">
      <c r="A2240" s="21">
        <v>54306</v>
      </c>
      <c r="B2240" s="22" t="s">
        <v>3024</v>
      </c>
      <c r="C2240" s="23">
        <v>364</v>
      </c>
      <c r="D2240" s="24">
        <v>1</v>
      </c>
      <c r="E2240" s="37">
        <v>428.95329700000002</v>
      </c>
      <c r="F2240" s="38">
        <v>626.92280400000004</v>
      </c>
      <c r="G2240" s="39">
        <v>0.93810800000000005</v>
      </c>
      <c r="H2240" s="40">
        <v>0.97521000000000002</v>
      </c>
      <c r="I2240" s="25">
        <v>-197.96950700000002</v>
      </c>
      <c r="J2240" s="25">
        <v>-3.7101999999999968E-2</v>
      </c>
      <c r="K2240" s="26" t="s">
        <v>12</v>
      </c>
      <c r="L2240" s="26" t="s">
        <v>1581</v>
      </c>
      <c r="M2240" s="27" t="s">
        <v>1582</v>
      </c>
      <c r="N2240" s="28">
        <v>2</v>
      </c>
      <c r="O2240" s="23">
        <v>329.69505500000002</v>
      </c>
      <c r="P2240" s="23">
        <v>364</v>
      </c>
      <c r="Q2240" s="41">
        <v>10283.793956</v>
      </c>
      <c r="R2240" s="29">
        <v>362</v>
      </c>
    </row>
    <row r="2241" spans="1:18" x14ac:dyDescent="0.25">
      <c r="A2241" s="21">
        <v>54307</v>
      </c>
      <c r="B2241" s="22" t="s">
        <v>2201</v>
      </c>
      <c r="C2241" s="23">
        <v>178</v>
      </c>
      <c r="D2241" s="24">
        <v>1</v>
      </c>
      <c r="E2241" s="37">
        <v>355.011236</v>
      </c>
      <c r="F2241" s="38">
        <v>626.92280400000004</v>
      </c>
      <c r="G2241" s="39">
        <v>0.82404200000000005</v>
      </c>
      <c r="H2241" s="40">
        <v>0.97521000000000002</v>
      </c>
      <c r="I2241" s="25">
        <v>-271.91156800000005</v>
      </c>
      <c r="J2241" s="25">
        <v>-0.15116799999999997</v>
      </c>
      <c r="K2241" s="26" t="s">
        <v>12</v>
      </c>
      <c r="L2241" s="26" t="s">
        <v>1581</v>
      </c>
      <c r="M2241" s="27" t="s">
        <v>1582</v>
      </c>
      <c r="N2241" s="28">
        <v>2</v>
      </c>
      <c r="O2241" s="23">
        <v>262.33146099999999</v>
      </c>
      <c r="P2241" s="23">
        <v>173</v>
      </c>
      <c r="Q2241" s="41">
        <v>10675.069364000001</v>
      </c>
      <c r="R2241" s="29">
        <v>174</v>
      </c>
    </row>
    <row r="2242" spans="1:18" x14ac:dyDescent="0.25">
      <c r="A2242" s="21">
        <v>54308</v>
      </c>
      <c r="B2242" s="22" t="s">
        <v>1787</v>
      </c>
      <c r="C2242" s="23">
        <v>145</v>
      </c>
      <c r="D2242" s="24">
        <v>1</v>
      </c>
      <c r="E2242" s="37">
        <v>512.80689700000005</v>
      </c>
      <c r="F2242" s="38">
        <v>626.92280400000004</v>
      </c>
      <c r="G2242" s="39">
        <v>0.72623099999999996</v>
      </c>
      <c r="H2242" s="40">
        <v>0.97521000000000002</v>
      </c>
      <c r="I2242" s="25">
        <v>-114.11590699999999</v>
      </c>
      <c r="J2242" s="25">
        <v>-0.24897900000000006</v>
      </c>
      <c r="K2242" s="26" t="s">
        <v>12</v>
      </c>
      <c r="L2242" s="26" t="s">
        <v>1581</v>
      </c>
      <c r="M2242" s="27" t="s">
        <v>1582</v>
      </c>
      <c r="N2242" s="28">
        <v>2</v>
      </c>
      <c r="O2242" s="23">
        <v>369.31034499999998</v>
      </c>
      <c r="P2242" s="23">
        <v>143</v>
      </c>
      <c r="Q2242" s="41">
        <v>12830.489509999999</v>
      </c>
      <c r="R2242" s="29">
        <v>139</v>
      </c>
    </row>
    <row r="2243" spans="1:18" x14ac:dyDescent="0.25">
      <c r="A2243" s="21">
        <v>54309</v>
      </c>
      <c r="B2243" s="22" t="s">
        <v>145</v>
      </c>
      <c r="C2243" s="23">
        <v>373</v>
      </c>
      <c r="D2243" s="24">
        <v>1</v>
      </c>
      <c r="E2243" s="37">
        <v>340.30563000000001</v>
      </c>
      <c r="F2243" s="38">
        <v>626.92280400000004</v>
      </c>
      <c r="G2243" s="39">
        <v>0.99376500000000001</v>
      </c>
      <c r="H2243" s="40">
        <v>0.97521000000000002</v>
      </c>
      <c r="I2243" s="25">
        <v>-286.61717400000003</v>
      </c>
      <c r="J2243" s="25">
        <v>1.8554999999999988E-2</v>
      </c>
      <c r="K2243" s="26" t="s">
        <v>12</v>
      </c>
      <c r="L2243" s="26" t="s">
        <v>12</v>
      </c>
      <c r="M2243" s="27" t="s">
        <v>13</v>
      </c>
      <c r="N2243" s="30">
        <v>1</v>
      </c>
      <c r="O2243" s="23">
        <v>263.72654199999999</v>
      </c>
      <c r="P2243" s="23">
        <v>370</v>
      </c>
      <c r="Q2243" s="41">
        <v>14471.329729999999</v>
      </c>
      <c r="R2243" s="29">
        <v>371</v>
      </c>
    </row>
    <row r="2244" spans="1:18" x14ac:dyDescent="0.25">
      <c r="A2244" s="21">
        <v>54310</v>
      </c>
      <c r="B2244" s="22" t="s">
        <v>3799</v>
      </c>
      <c r="C2244" s="23">
        <v>4</v>
      </c>
      <c r="D2244" s="24">
        <v>1</v>
      </c>
      <c r="E2244" s="37">
        <v>3381.75</v>
      </c>
      <c r="F2244" s="38">
        <v>626.92280400000004</v>
      </c>
      <c r="G2244" s="39">
        <v>0.47283599999999998</v>
      </c>
      <c r="H2244" s="40">
        <v>0.97521000000000002</v>
      </c>
      <c r="I2244" s="25">
        <v>2754.8271960000002</v>
      </c>
      <c r="J2244" s="25">
        <v>-0.5023740000000001</v>
      </c>
      <c r="K2244" s="26" t="s">
        <v>1581</v>
      </c>
      <c r="L2244" s="26" t="s">
        <v>1581</v>
      </c>
      <c r="M2244" s="27" t="s">
        <v>3773</v>
      </c>
      <c r="N2244" s="28">
        <v>4</v>
      </c>
      <c r="O2244" s="23">
        <v>1511.5</v>
      </c>
      <c r="P2244" s="23">
        <v>3</v>
      </c>
      <c r="Q2244" s="41">
        <v>0</v>
      </c>
      <c r="R2244" s="29">
        <v>3</v>
      </c>
    </row>
    <row r="2245" spans="1:18" x14ac:dyDescent="0.25">
      <c r="A2245" s="21">
        <v>54311</v>
      </c>
      <c r="B2245" s="22" t="s">
        <v>4471</v>
      </c>
      <c r="C2245" s="23">
        <v>608</v>
      </c>
      <c r="D2245" s="24">
        <v>2</v>
      </c>
      <c r="E2245" s="37">
        <v>760.3125</v>
      </c>
      <c r="F2245" s="38">
        <v>702.15254800000002</v>
      </c>
      <c r="G2245" s="39">
        <v>0.85115600000000002</v>
      </c>
      <c r="H2245" s="40">
        <v>1.001423</v>
      </c>
      <c r="I2245" s="25">
        <v>58.159951999999976</v>
      </c>
      <c r="J2245" s="25">
        <v>-0.15026699999999993</v>
      </c>
      <c r="K2245" s="26" t="s">
        <v>1581</v>
      </c>
      <c r="L2245" s="26" t="s">
        <v>1581</v>
      </c>
      <c r="M2245" s="27" t="s">
        <v>3773</v>
      </c>
      <c r="N2245" s="28">
        <v>4</v>
      </c>
      <c r="O2245" s="23">
        <v>703.503289</v>
      </c>
      <c r="P2245" s="23">
        <v>608</v>
      </c>
      <c r="Q2245" s="41">
        <v>15481.580592</v>
      </c>
      <c r="R2245" s="29">
        <v>597</v>
      </c>
    </row>
    <row r="2246" spans="1:18" x14ac:dyDescent="0.25">
      <c r="A2246" s="21">
        <v>54312</v>
      </c>
      <c r="B2246" s="22" t="s">
        <v>3802</v>
      </c>
      <c r="C2246" s="23">
        <v>511</v>
      </c>
      <c r="D2246" s="24">
        <v>2</v>
      </c>
      <c r="E2246" s="37">
        <v>1181.816047</v>
      </c>
      <c r="F2246" s="38">
        <v>702.15254800000002</v>
      </c>
      <c r="G2246" s="39">
        <v>0.50202100000000005</v>
      </c>
      <c r="H2246" s="40">
        <v>1.001423</v>
      </c>
      <c r="I2246" s="25">
        <v>479.663499</v>
      </c>
      <c r="J2246" s="25">
        <v>-0.4994019999999999</v>
      </c>
      <c r="K2246" s="26" t="s">
        <v>1581</v>
      </c>
      <c r="L2246" s="26" t="s">
        <v>1581</v>
      </c>
      <c r="M2246" s="27" t="s">
        <v>3773</v>
      </c>
      <c r="N2246" s="28">
        <v>4</v>
      </c>
      <c r="O2246" s="23">
        <v>1136.587084</v>
      </c>
      <c r="P2246" s="23">
        <v>509</v>
      </c>
      <c r="Q2246" s="41">
        <v>15053.707269</v>
      </c>
      <c r="R2246" s="29">
        <v>499</v>
      </c>
    </row>
    <row r="2247" spans="1:18" x14ac:dyDescent="0.25">
      <c r="A2247" s="21">
        <v>54313</v>
      </c>
      <c r="B2247" s="22" t="s">
        <v>2097</v>
      </c>
      <c r="C2247" s="23">
        <v>258</v>
      </c>
      <c r="D2247" s="24">
        <v>1</v>
      </c>
      <c r="E2247" s="37">
        <v>351.79069800000002</v>
      </c>
      <c r="F2247" s="38">
        <v>626.92280400000004</v>
      </c>
      <c r="G2247" s="39">
        <v>0.80528100000000002</v>
      </c>
      <c r="H2247" s="40">
        <v>0.97521000000000002</v>
      </c>
      <c r="I2247" s="25">
        <v>-275.13210600000002</v>
      </c>
      <c r="J2247" s="25">
        <v>-0.169929</v>
      </c>
      <c r="K2247" s="26" t="s">
        <v>12</v>
      </c>
      <c r="L2247" s="26" t="s">
        <v>1581</v>
      </c>
      <c r="M2247" s="27" t="s">
        <v>1582</v>
      </c>
      <c r="N2247" s="28">
        <v>2</v>
      </c>
      <c r="O2247" s="23">
        <v>284.14341100000001</v>
      </c>
      <c r="P2247" s="23">
        <v>254</v>
      </c>
      <c r="Q2247" s="41">
        <v>11091.948818999999</v>
      </c>
      <c r="R2247" s="29">
        <v>255</v>
      </c>
    </row>
    <row r="2248" spans="1:18" x14ac:dyDescent="0.25">
      <c r="A2248" s="21">
        <v>54314</v>
      </c>
      <c r="B2248" s="22" t="s">
        <v>4901</v>
      </c>
      <c r="C2248" s="23">
        <v>3493</v>
      </c>
      <c r="D2248" s="24">
        <v>4</v>
      </c>
      <c r="E2248" s="37">
        <v>954.039221</v>
      </c>
      <c r="F2248" s="38">
        <v>845.84417800000006</v>
      </c>
      <c r="G2248" s="39">
        <v>1.0375209999999999</v>
      </c>
      <c r="H2248" s="40">
        <v>1.061555</v>
      </c>
      <c r="I2248" s="25">
        <v>108.19504299999994</v>
      </c>
      <c r="J2248" s="25">
        <v>-2.4034000000000111E-2</v>
      </c>
      <c r="K2248" s="26" t="s">
        <v>1581</v>
      </c>
      <c r="L2248" s="26" t="s">
        <v>1581</v>
      </c>
      <c r="M2248" s="27" t="s">
        <v>3773</v>
      </c>
      <c r="N2248" s="28">
        <v>4</v>
      </c>
      <c r="O2248" s="23">
        <v>887.548812</v>
      </c>
      <c r="P2248" s="23">
        <v>3492</v>
      </c>
      <c r="Q2248" s="41">
        <v>15563.639175</v>
      </c>
      <c r="R2248" s="29">
        <v>3474</v>
      </c>
    </row>
    <row r="2249" spans="1:18" x14ac:dyDescent="0.25">
      <c r="A2249" s="21">
        <v>54315</v>
      </c>
      <c r="B2249" s="22" t="s">
        <v>2537</v>
      </c>
      <c r="C2249" s="23">
        <v>986</v>
      </c>
      <c r="D2249" s="24">
        <v>2</v>
      </c>
      <c r="E2249" s="37">
        <v>379.24543599999998</v>
      </c>
      <c r="F2249" s="38">
        <v>702.15254800000002</v>
      </c>
      <c r="G2249" s="39">
        <v>0.900335</v>
      </c>
      <c r="H2249" s="40">
        <v>1.001423</v>
      </c>
      <c r="I2249" s="25">
        <v>-322.90711200000004</v>
      </c>
      <c r="J2249" s="25">
        <v>-0.10108799999999996</v>
      </c>
      <c r="K2249" s="26" t="s">
        <v>12</v>
      </c>
      <c r="L2249" s="26" t="s">
        <v>1581</v>
      </c>
      <c r="M2249" s="27" t="s">
        <v>1582</v>
      </c>
      <c r="N2249" s="28">
        <v>2</v>
      </c>
      <c r="O2249" s="23">
        <v>296.44016199999999</v>
      </c>
      <c r="P2249" s="23">
        <v>982</v>
      </c>
      <c r="Q2249" s="41">
        <v>11682.5</v>
      </c>
      <c r="R2249" s="29">
        <v>957</v>
      </c>
    </row>
    <row r="2250" spans="1:18" x14ac:dyDescent="0.25">
      <c r="A2250" s="21">
        <v>54316</v>
      </c>
      <c r="B2250" s="22" t="s">
        <v>1846</v>
      </c>
      <c r="C2250" s="23">
        <v>261</v>
      </c>
      <c r="D2250" s="24">
        <v>1</v>
      </c>
      <c r="E2250" s="37">
        <v>618.34482800000001</v>
      </c>
      <c r="F2250" s="38">
        <v>626.92280400000004</v>
      </c>
      <c r="G2250" s="39">
        <v>0.74606399999999995</v>
      </c>
      <c r="H2250" s="40">
        <v>0.97521000000000002</v>
      </c>
      <c r="I2250" s="25">
        <v>-8.5779760000000351</v>
      </c>
      <c r="J2250" s="25">
        <v>-0.22914600000000007</v>
      </c>
      <c r="K2250" s="26" t="s">
        <v>12</v>
      </c>
      <c r="L2250" s="26" t="s">
        <v>1581</v>
      </c>
      <c r="M2250" s="27" t="s">
        <v>1582</v>
      </c>
      <c r="N2250" s="28">
        <v>2</v>
      </c>
      <c r="O2250" s="23">
        <v>553.83141799999999</v>
      </c>
      <c r="P2250" s="23">
        <v>255</v>
      </c>
      <c r="Q2250" s="41">
        <v>15728.6</v>
      </c>
      <c r="R2250" s="29">
        <v>261</v>
      </c>
    </row>
    <row r="2251" spans="1:18" x14ac:dyDescent="0.25">
      <c r="A2251" s="21">
        <v>54317</v>
      </c>
      <c r="B2251" s="22" t="s">
        <v>2112</v>
      </c>
      <c r="C2251" s="23">
        <v>131</v>
      </c>
      <c r="D2251" s="24">
        <v>1</v>
      </c>
      <c r="E2251" s="37">
        <v>482.25190800000001</v>
      </c>
      <c r="F2251" s="38">
        <v>626.92280400000004</v>
      </c>
      <c r="G2251" s="39">
        <v>0.80893800000000005</v>
      </c>
      <c r="H2251" s="40">
        <v>0.97521000000000002</v>
      </c>
      <c r="I2251" s="25">
        <v>-144.67089600000003</v>
      </c>
      <c r="J2251" s="25">
        <v>-0.16627199999999998</v>
      </c>
      <c r="K2251" s="26" t="s">
        <v>12</v>
      </c>
      <c r="L2251" s="26" t="s">
        <v>1581</v>
      </c>
      <c r="M2251" s="27" t="s">
        <v>1582</v>
      </c>
      <c r="N2251" s="28">
        <v>2</v>
      </c>
      <c r="O2251" s="23">
        <v>404.19083999999998</v>
      </c>
      <c r="P2251" s="23">
        <v>128</v>
      </c>
      <c r="Q2251" s="41">
        <v>11045.90625</v>
      </c>
      <c r="R2251" s="29">
        <v>126</v>
      </c>
    </row>
    <row r="2252" spans="1:18" x14ac:dyDescent="0.25">
      <c r="A2252" s="21">
        <v>54318</v>
      </c>
      <c r="B2252" s="22" t="s">
        <v>1036</v>
      </c>
      <c r="C2252" s="23">
        <v>6040</v>
      </c>
      <c r="D2252" s="24">
        <v>6</v>
      </c>
      <c r="E2252" s="37">
        <v>837.24900700000001</v>
      </c>
      <c r="F2252" s="38">
        <v>1022.911754</v>
      </c>
      <c r="G2252" s="39">
        <v>1.2959849999999999</v>
      </c>
      <c r="H2252" s="40">
        <v>1.1235360000000001</v>
      </c>
      <c r="I2252" s="25">
        <v>-185.66274699999997</v>
      </c>
      <c r="J2252" s="25">
        <v>0.17244899999999985</v>
      </c>
      <c r="K2252" s="26" t="s">
        <v>12</v>
      </c>
      <c r="L2252" s="26" t="s">
        <v>12</v>
      </c>
      <c r="M2252" s="27" t="s">
        <v>13</v>
      </c>
      <c r="N2252" s="30">
        <v>1</v>
      </c>
      <c r="O2252" s="23">
        <v>699.39321199999995</v>
      </c>
      <c r="P2252" s="23">
        <v>6021</v>
      </c>
      <c r="Q2252" s="41">
        <v>13594.700382000001</v>
      </c>
      <c r="R2252" s="29">
        <v>5997</v>
      </c>
    </row>
    <row r="2253" spans="1:18" x14ac:dyDescent="0.25">
      <c r="A2253" s="21">
        <v>54320</v>
      </c>
      <c r="B2253" s="22" t="s">
        <v>3957</v>
      </c>
      <c r="C2253" s="23">
        <v>340</v>
      </c>
      <c r="D2253" s="24">
        <v>1</v>
      </c>
      <c r="E2253" s="37">
        <v>832.82352900000001</v>
      </c>
      <c r="F2253" s="38">
        <v>626.92280400000004</v>
      </c>
      <c r="G2253" s="39">
        <v>0.63870800000000005</v>
      </c>
      <c r="H2253" s="40">
        <v>0.97521000000000002</v>
      </c>
      <c r="I2253" s="25">
        <v>205.90072499999997</v>
      </c>
      <c r="J2253" s="25">
        <v>-0.33650199999999997</v>
      </c>
      <c r="K2253" s="26" t="s">
        <v>1581</v>
      </c>
      <c r="L2253" s="26" t="s">
        <v>1581</v>
      </c>
      <c r="M2253" s="27" t="s">
        <v>3773</v>
      </c>
      <c r="N2253" s="28">
        <v>4</v>
      </c>
      <c r="O2253" s="23">
        <v>794.77941199999998</v>
      </c>
      <c r="P2253" s="23">
        <v>337</v>
      </c>
      <c r="Q2253" s="41">
        <v>13978.353116</v>
      </c>
      <c r="R2253" s="29">
        <v>332</v>
      </c>
    </row>
    <row r="2254" spans="1:18" x14ac:dyDescent="0.25">
      <c r="A2254" s="21">
        <v>54321</v>
      </c>
      <c r="B2254" s="22" t="s">
        <v>3647</v>
      </c>
      <c r="C2254" s="23">
        <v>2596</v>
      </c>
      <c r="D2254" s="24">
        <v>4</v>
      </c>
      <c r="E2254" s="37">
        <v>1206.7457629999999</v>
      </c>
      <c r="F2254" s="38">
        <v>845.84417800000006</v>
      </c>
      <c r="G2254" s="39">
        <v>1.235338</v>
      </c>
      <c r="H2254" s="40">
        <v>1.061555</v>
      </c>
      <c r="I2254" s="25">
        <v>360.90158499999984</v>
      </c>
      <c r="J2254" s="25">
        <v>0.17378300000000002</v>
      </c>
      <c r="K2254" s="26" t="s">
        <v>1581</v>
      </c>
      <c r="L2254" s="26" t="s">
        <v>12</v>
      </c>
      <c r="M2254" s="27" t="s">
        <v>3303</v>
      </c>
      <c r="N2254" s="28">
        <v>3</v>
      </c>
      <c r="O2254" s="23">
        <v>1067.8027729999999</v>
      </c>
      <c r="P2254" s="23">
        <v>2587</v>
      </c>
      <c r="Q2254" s="41">
        <v>10779.616544</v>
      </c>
      <c r="R2254" s="29">
        <v>2520</v>
      </c>
    </row>
    <row r="2255" spans="1:18" x14ac:dyDescent="0.25">
      <c r="A2255" s="21">
        <v>54322</v>
      </c>
      <c r="B2255" s="22" t="s">
        <v>1255</v>
      </c>
      <c r="C2255" s="23">
        <v>5610</v>
      </c>
      <c r="D2255" s="24">
        <v>6</v>
      </c>
      <c r="E2255" s="37">
        <v>706.15793199999996</v>
      </c>
      <c r="F2255" s="38">
        <v>1022.911754</v>
      </c>
      <c r="G2255" s="39">
        <v>1.364509</v>
      </c>
      <c r="H2255" s="40">
        <v>1.1235360000000001</v>
      </c>
      <c r="I2255" s="25">
        <v>-316.75382200000001</v>
      </c>
      <c r="J2255" s="25">
        <v>0.24097299999999988</v>
      </c>
      <c r="K2255" s="26" t="s">
        <v>12</v>
      </c>
      <c r="L2255" s="26" t="s">
        <v>12</v>
      </c>
      <c r="M2255" s="27" t="s">
        <v>13</v>
      </c>
      <c r="N2255" s="30">
        <v>1</v>
      </c>
      <c r="O2255" s="23">
        <v>525.54973299999995</v>
      </c>
      <c r="P2255" s="23">
        <v>5556</v>
      </c>
      <c r="Q2255" s="41">
        <v>11727.043737</v>
      </c>
      <c r="R2255" s="29">
        <v>5394</v>
      </c>
    </row>
    <row r="2256" spans="1:18" x14ac:dyDescent="0.25">
      <c r="A2256" s="21">
        <v>54323</v>
      </c>
      <c r="B2256" s="22" t="s">
        <v>1494</v>
      </c>
      <c r="C2256" s="23">
        <v>14483</v>
      </c>
      <c r="D2256" s="24">
        <v>8</v>
      </c>
      <c r="E2256" s="37">
        <v>822.23268700000006</v>
      </c>
      <c r="F2256" s="38">
        <v>1123.132509</v>
      </c>
      <c r="G2256" s="39">
        <v>1.590578</v>
      </c>
      <c r="H2256" s="40">
        <v>1.197292</v>
      </c>
      <c r="I2256" s="25">
        <v>-300.89982199999997</v>
      </c>
      <c r="J2256" s="25">
        <v>0.39328600000000002</v>
      </c>
      <c r="K2256" s="26" t="s">
        <v>12</v>
      </c>
      <c r="L2256" s="26" t="s">
        <v>12</v>
      </c>
      <c r="M2256" s="27" t="s">
        <v>13</v>
      </c>
      <c r="N2256" s="30">
        <v>1</v>
      </c>
      <c r="O2256" s="23">
        <v>581.55920700000001</v>
      </c>
      <c r="P2256" s="23">
        <v>14413</v>
      </c>
      <c r="Q2256" s="41">
        <v>11564.708874</v>
      </c>
      <c r="R2256" s="29">
        <v>14293</v>
      </c>
    </row>
    <row r="2257" spans="1:18" x14ac:dyDescent="0.25">
      <c r="A2257" s="21">
        <v>54324</v>
      </c>
      <c r="B2257" s="22" t="s">
        <v>1580</v>
      </c>
      <c r="C2257" s="23">
        <v>116</v>
      </c>
      <c r="D2257" s="24">
        <v>1</v>
      </c>
      <c r="E2257" s="37">
        <v>408.44827600000002</v>
      </c>
      <c r="F2257" s="38">
        <v>626.92280400000004</v>
      </c>
      <c r="G2257" s="39">
        <v>0.42005799999999999</v>
      </c>
      <c r="H2257" s="40">
        <v>0.97521000000000002</v>
      </c>
      <c r="I2257" s="25">
        <v>-218.47452800000002</v>
      </c>
      <c r="J2257" s="25">
        <v>-0.55515200000000009</v>
      </c>
      <c r="K2257" s="26" t="s">
        <v>12</v>
      </c>
      <c r="L2257" s="26" t="s">
        <v>1581</v>
      </c>
      <c r="M2257" s="27" t="s">
        <v>1582</v>
      </c>
      <c r="N2257" s="28">
        <v>2</v>
      </c>
      <c r="O2257" s="23">
        <v>296.03448300000002</v>
      </c>
      <c r="P2257" s="23">
        <v>113</v>
      </c>
      <c r="Q2257" s="41">
        <v>12214.398230000001</v>
      </c>
      <c r="R2257" s="29">
        <v>112</v>
      </c>
    </row>
    <row r="2258" spans="1:18" x14ac:dyDescent="0.25">
      <c r="A2258" s="21">
        <v>54325</v>
      </c>
      <c r="B2258" s="22" t="s">
        <v>1712</v>
      </c>
      <c r="C2258" s="23">
        <v>94</v>
      </c>
      <c r="D2258" s="24">
        <v>1</v>
      </c>
      <c r="E2258" s="37">
        <v>435.71276599999999</v>
      </c>
      <c r="F2258" s="38">
        <v>626.92280400000004</v>
      </c>
      <c r="G2258" s="39">
        <v>0.69273499999999999</v>
      </c>
      <c r="H2258" s="40">
        <v>0.97521000000000002</v>
      </c>
      <c r="I2258" s="25">
        <v>-191.21003800000005</v>
      </c>
      <c r="J2258" s="25">
        <v>-0.28247500000000003</v>
      </c>
      <c r="K2258" s="26" t="s">
        <v>12</v>
      </c>
      <c r="L2258" s="26" t="s">
        <v>1581</v>
      </c>
      <c r="M2258" s="27" t="s">
        <v>1582</v>
      </c>
      <c r="N2258" s="28">
        <v>2</v>
      </c>
      <c r="O2258" s="23">
        <v>336.55319100000003</v>
      </c>
      <c r="P2258" s="23">
        <v>86</v>
      </c>
      <c r="Q2258" s="41">
        <v>11192.255814</v>
      </c>
      <c r="R2258" s="29">
        <v>86</v>
      </c>
    </row>
    <row r="2259" spans="1:18" x14ac:dyDescent="0.25">
      <c r="A2259" s="21">
        <v>54326</v>
      </c>
      <c r="B2259" s="22" t="s">
        <v>2122</v>
      </c>
      <c r="C2259" s="23">
        <v>233</v>
      </c>
      <c r="D2259" s="24">
        <v>1</v>
      </c>
      <c r="E2259" s="37">
        <v>512.68669499999999</v>
      </c>
      <c r="F2259" s="38">
        <v>626.92280400000004</v>
      </c>
      <c r="G2259" s="39">
        <v>0.81147999999999998</v>
      </c>
      <c r="H2259" s="40">
        <v>0.97521000000000002</v>
      </c>
      <c r="I2259" s="25">
        <v>-114.23610900000006</v>
      </c>
      <c r="J2259" s="25">
        <v>-0.16373000000000004</v>
      </c>
      <c r="K2259" s="26" t="s">
        <v>12</v>
      </c>
      <c r="L2259" s="26" t="s">
        <v>1581</v>
      </c>
      <c r="M2259" s="27" t="s">
        <v>1582</v>
      </c>
      <c r="N2259" s="28">
        <v>2</v>
      </c>
      <c r="O2259" s="23">
        <v>441.103004</v>
      </c>
      <c r="P2259" s="23">
        <v>231</v>
      </c>
      <c r="Q2259" s="41">
        <v>14090.848485</v>
      </c>
      <c r="R2259" s="29">
        <v>229</v>
      </c>
    </row>
    <row r="2260" spans="1:18" x14ac:dyDescent="0.25">
      <c r="A2260" s="21">
        <v>54327</v>
      </c>
      <c r="B2260" s="22" t="s">
        <v>2726</v>
      </c>
      <c r="C2260" s="23">
        <v>608</v>
      </c>
      <c r="D2260" s="24">
        <v>2</v>
      </c>
      <c r="E2260" s="37">
        <v>507.998355</v>
      </c>
      <c r="F2260" s="38">
        <v>702.15254800000002</v>
      </c>
      <c r="G2260" s="39">
        <v>0.92447199999999996</v>
      </c>
      <c r="H2260" s="40">
        <v>1.001423</v>
      </c>
      <c r="I2260" s="25">
        <v>-194.15419300000002</v>
      </c>
      <c r="J2260" s="25">
        <v>-7.6950999999999992E-2</v>
      </c>
      <c r="K2260" s="26" t="s">
        <v>12</v>
      </c>
      <c r="L2260" s="26" t="s">
        <v>1581</v>
      </c>
      <c r="M2260" s="27" t="s">
        <v>1582</v>
      </c>
      <c r="N2260" s="28">
        <v>2</v>
      </c>
      <c r="O2260" s="23">
        <v>410.465461</v>
      </c>
      <c r="P2260" s="23">
        <v>595</v>
      </c>
      <c r="Q2260" s="41">
        <v>14192.497479</v>
      </c>
      <c r="R2260" s="29">
        <v>600</v>
      </c>
    </row>
    <row r="2261" spans="1:18" x14ac:dyDescent="0.25">
      <c r="A2261" s="21">
        <v>54328</v>
      </c>
      <c r="B2261" s="22" t="s">
        <v>4666</v>
      </c>
      <c r="C2261" s="23">
        <v>6634</v>
      </c>
      <c r="D2261" s="24">
        <v>6</v>
      </c>
      <c r="E2261" s="37">
        <v>1402.597076</v>
      </c>
      <c r="F2261" s="38">
        <v>1022.911754</v>
      </c>
      <c r="G2261" s="39">
        <v>1.026742</v>
      </c>
      <c r="H2261" s="40">
        <v>1.1235360000000001</v>
      </c>
      <c r="I2261" s="25">
        <v>379.68532200000004</v>
      </c>
      <c r="J2261" s="25">
        <v>-9.6794000000000047E-2</v>
      </c>
      <c r="K2261" s="26" t="s">
        <v>1581</v>
      </c>
      <c r="L2261" s="26" t="s">
        <v>1581</v>
      </c>
      <c r="M2261" s="27" t="s">
        <v>3773</v>
      </c>
      <c r="N2261" s="28">
        <v>4</v>
      </c>
      <c r="O2261" s="23">
        <v>1326.8545369999999</v>
      </c>
      <c r="P2261" s="23">
        <v>6631</v>
      </c>
      <c r="Q2261" s="41">
        <v>17122.819183</v>
      </c>
      <c r="R2261" s="29">
        <v>6436</v>
      </c>
    </row>
    <row r="2262" spans="1:18" x14ac:dyDescent="0.25">
      <c r="A2262" s="21">
        <v>54329</v>
      </c>
      <c r="B2262" s="22" t="s">
        <v>1444</v>
      </c>
      <c r="C2262" s="23">
        <v>20167</v>
      </c>
      <c r="D2262" s="24">
        <v>10</v>
      </c>
      <c r="E2262" s="37">
        <v>795.54147899999998</v>
      </c>
      <c r="F2262" s="38">
        <v>1203.6786979999999</v>
      </c>
      <c r="G2262" s="39">
        <v>1.527652</v>
      </c>
      <c r="H2262" s="40">
        <v>1.1899690000000001</v>
      </c>
      <c r="I2262" s="25">
        <v>-408.13721899999996</v>
      </c>
      <c r="J2262" s="25">
        <v>0.33768299999999996</v>
      </c>
      <c r="K2262" s="26" t="s">
        <v>12</v>
      </c>
      <c r="L2262" s="26" t="s">
        <v>12</v>
      </c>
      <c r="M2262" s="27" t="s">
        <v>13</v>
      </c>
      <c r="N2262" s="30">
        <v>1</v>
      </c>
      <c r="O2262" s="23">
        <v>603.94426499999997</v>
      </c>
      <c r="P2262" s="23">
        <v>20054</v>
      </c>
      <c r="Q2262" s="41">
        <v>11039.577541000001</v>
      </c>
      <c r="R2262" s="29">
        <v>19325</v>
      </c>
    </row>
    <row r="2263" spans="1:18" x14ac:dyDescent="0.25">
      <c r="A2263" s="21">
        <v>54330</v>
      </c>
      <c r="B2263" s="22" t="s">
        <v>2526</v>
      </c>
      <c r="C2263" s="23">
        <v>446</v>
      </c>
      <c r="D2263" s="24">
        <v>1</v>
      </c>
      <c r="E2263" s="37">
        <v>453.51345300000003</v>
      </c>
      <c r="F2263" s="38">
        <v>626.92280400000004</v>
      </c>
      <c r="G2263" s="39">
        <v>0.87285599999999997</v>
      </c>
      <c r="H2263" s="40">
        <v>0.97521000000000002</v>
      </c>
      <c r="I2263" s="25">
        <v>-173.40935100000002</v>
      </c>
      <c r="J2263" s="25">
        <v>-0.10235400000000006</v>
      </c>
      <c r="K2263" s="26" t="s">
        <v>12</v>
      </c>
      <c r="L2263" s="26" t="s">
        <v>1581</v>
      </c>
      <c r="M2263" s="27" t="s">
        <v>1582</v>
      </c>
      <c r="N2263" s="28">
        <v>2</v>
      </c>
      <c r="O2263" s="23">
        <v>379.75112100000001</v>
      </c>
      <c r="P2263" s="23">
        <v>446</v>
      </c>
      <c r="Q2263" s="41">
        <v>20345.90583</v>
      </c>
      <c r="R2263" s="29">
        <v>442</v>
      </c>
    </row>
    <row r="2264" spans="1:18" x14ac:dyDescent="0.25">
      <c r="A2264" s="21">
        <v>54331</v>
      </c>
      <c r="B2264" s="22" t="s">
        <v>2435</v>
      </c>
      <c r="C2264" s="23">
        <v>318</v>
      </c>
      <c r="D2264" s="24">
        <v>1</v>
      </c>
      <c r="E2264" s="37">
        <v>463.26100600000001</v>
      </c>
      <c r="F2264" s="38">
        <v>626.92280400000004</v>
      </c>
      <c r="G2264" s="39">
        <v>0.85975500000000005</v>
      </c>
      <c r="H2264" s="40">
        <v>0.97521000000000002</v>
      </c>
      <c r="I2264" s="25">
        <v>-163.66179800000003</v>
      </c>
      <c r="J2264" s="25">
        <v>-0.11545499999999997</v>
      </c>
      <c r="K2264" s="26" t="s">
        <v>12</v>
      </c>
      <c r="L2264" s="26" t="s">
        <v>1581</v>
      </c>
      <c r="M2264" s="27" t="s">
        <v>1582</v>
      </c>
      <c r="N2264" s="28">
        <v>2</v>
      </c>
      <c r="O2264" s="23">
        <v>376.37735800000002</v>
      </c>
      <c r="P2264" s="23">
        <v>311</v>
      </c>
      <c r="Q2264" s="41">
        <v>11447.62701</v>
      </c>
      <c r="R2264" s="29">
        <v>304</v>
      </c>
    </row>
    <row r="2265" spans="1:18" x14ac:dyDescent="0.25">
      <c r="A2265" s="21">
        <v>54332</v>
      </c>
      <c r="B2265" s="22" t="s">
        <v>4069</v>
      </c>
      <c r="C2265" s="23">
        <v>1557</v>
      </c>
      <c r="D2265" s="24">
        <v>3</v>
      </c>
      <c r="E2265" s="37">
        <v>956.28323699999999</v>
      </c>
      <c r="F2265" s="38">
        <v>755.70387000000005</v>
      </c>
      <c r="G2265" s="39">
        <v>0.74509400000000003</v>
      </c>
      <c r="H2265" s="40">
        <v>1.0253810000000001</v>
      </c>
      <c r="I2265" s="25">
        <v>200.57936699999993</v>
      </c>
      <c r="J2265" s="25">
        <v>-0.28028700000000006</v>
      </c>
      <c r="K2265" s="26" t="s">
        <v>1581</v>
      </c>
      <c r="L2265" s="26" t="s">
        <v>1581</v>
      </c>
      <c r="M2265" s="27" t="s">
        <v>3773</v>
      </c>
      <c r="N2265" s="28">
        <v>4</v>
      </c>
      <c r="O2265" s="23">
        <v>896.58317299999999</v>
      </c>
      <c r="P2265" s="23">
        <v>1545</v>
      </c>
      <c r="Q2265" s="41">
        <v>16394.927508000001</v>
      </c>
      <c r="R2265" s="29">
        <v>1517</v>
      </c>
    </row>
    <row r="2266" spans="1:18" x14ac:dyDescent="0.25">
      <c r="A2266" s="21">
        <v>54333</v>
      </c>
      <c r="B2266" s="22" t="s">
        <v>2877</v>
      </c>
      <c r="C2266" s="23">
        <v>258</v>
      </c>
      <c r="D2266" s="24">
        <v>1</v>
      </c>
      <c r="E2266" s="37">
        <v>362.64728700000001</v>
      </c>
      <c r="F2266" s="38">
        <v>626.92280400000004</v>
      </c>
      <c r="G2266" s="39">
        <v>0.91869299999999998</v>
      </c>
      <c r="H2266" s="40">
        <v>0.97521000000000002</v>
      </c>
      <c r="I2266" s="25">
        <v>-264.27551700000004</v>
      </c>
      <c r="J2266" s="25">
        <v>-5.6517000000000039E-2</v>
      </c>
      <c r="K2266" s="26" t="s">
        <v>12</v>
      </c>
      <c r="L2266" s="26" t="s">
        <v>1581</v>
      </c>
      <c r="M2266" s="27" t="s">
        <v>1582</v>
      </c>
      <c r="N2266" s="28">
        <v>2</v>
      </c>
      <c r="O2266" s="23">
        <v>263.95736399999998</v>
      </c>
      <c r="P2266" s="23">
        <v>258</v>
      </c>
      <c r="Q2266" s="41">
        <v>11306.445736</v>
      </c>
      <c r="R2266" s="29">
        <v>251</v>
      </c>
    </row>
    <row r="2267" spans="1:18" x14ac:dyDescent="0.25">
      <c r="A2267" s="21">
        <v>54334</v>
      </c>
      <c r="B2267" s="22" t="s">
        <v>466</v>
      </c>
      <c r="C2267" s="23">
        <v>560</v>
      </c>
      <c r="D2267" s="24">
        <v>2</v>
      </c>
      <c r="E2267" s="37">
        <v>439.57321400000001</v>
      </c>
      <c r="F2267" s="38">
        <v>702.15254800000002</v>
      </c>
      <c r="G2267" s="39">
        <v>1.063077</v>
      </c>
      <c r="H2267" s="40">
        <v>1.001423</v>
      </c>
      <c r="I2267" s="25">
        <v>-262.57933400000002</v>
      </c>
      <c r="J2267" s="25">
        <v>6.1654000000000098E-2</v>
      </c>
      <c r="K2267" s="26" t="s">
        <v>12</v>
      </c>
      <c r="L2267" s="26" t="s">
        <v>12</v>
      </c>
      <c r="M2267" s="27" t="s">
        <v>13</v>
      </c>
      <c r="N2267" s="30">
        <v>1</v>
      </c>
      <c r="O2267" s="23">
        <v>351.841071</v>
      </c>
      <c r="P2267" s="23">
        <v>559</v>
      </c>
      <c r="Q2267" s="41">
        <v>11430.679785</v>
      </c>
      <c r="R2267" s="29">
        <v>555</v>
      </c>
    </row>
    <row r="2268" spans="1:18" x14ac:dyDescent="0.25">
      <c r="A2268" s="21">
        <v>54335</v>
      </c>
      <c r="B2268" s="22" t="s">
        <v>157</v>
      </c>
      <c r="C2268" s="23">
        <v>431</v>
      </c>
      <c r="D2268" s="24">
        <v>1</v>
      </c>
      <c r="E2268" s="37">
        <v>414.06496499999997</v>
      </c>
      <c r="F2268" s="38">
        <v>626.92280400000004</v>
      </c>
      <c r="G2268" s="39">
        <v>0.99510100000000001</v>
      </c>
      <c r="H2268" s="40">
        <v>0.97521000000000002</v>
      </c>
      <c r="I2268" s="25">
        <v>-212.85783900000007</v>
      </c>
      <c r="J2268" s="25">
        <v>1.9890999999999992E-2</v>
      </c>
      <c r="K2268" s="26" t="s">
        <v>12</v>
      </c>
      <c r="L2268" s="26" t="s">
        <v>12</v>
      </c>
      <c r="M2268" s="27" t="s">
        <v>13</v>
      </c>
      <c r="N2268" s="30">
        <v>1</v>
      </c>
      <c r="O2268" s="23">
        <v>332.18561499999998</v>
      </c>
      <c r="P2268" s="23">
        <v>428</v>
      </c>
      <c r="Q2268" s="41">
        <v>13539.004672999999</v>
      </c>
      <c r="R2268" s="29">
        <v>411</v>
      </c>
    </row>
    <row r="2269" spans="1:18" x14ac:dyDescent="0.25">
      <c r="A2269" s="21">
        <v>54336</v>
      </c>
      <c r="B2269" s="22" t="s">
        <v>669</v>
      </c>
      <c r="C2269" s="23">
        <v>1016</v>
      </c>
      <c r="D2269" s="24">
        <v>3</v>
      </c>
      <c r="E2269" s="37">
        <v>645.83169299999997</v>
      </c>
      <c r="F2269" s="38">
        <v>755.70387000000005</v>
      </c>
      <c r="G2269" s="39">
        <v>0.79043200000000002</v>
      </c>
      <c r="H2269" s="40">
        <v>1.0253810000000001</v>
      </c>
      <c r="I2269" s="25">
        <v>-109.87217700000008</v>
      </c>
      <c r="J2269" s="25">
        <v>-0.23494900000000007</v>
      </c>
      <c r="K2269" s="26" t="s">
        <v>12</v>
      </c>
      <c r="L2269" s="26" t="s">
        <v>1581</v>
      </c>
      <c r="M2269" s="27" t="s">
        <v>1582</v>
      </c>
      <c r="N2269" s="28">
        <v>2</v>
      </c>
      <c r="O2269" s="23">
        <v>582.78346499999998</v>
      </c>
      <c r="P2269" s="23">
        <v>1014</v>
      </c>
      <c r="Q2269" s="41">
        <v>13973.432939</v>
      </c>
      <c r="R2269" s="29">
        <v>1003</v>
      </c>
    </row>
    <row r="2270" spans="1:18" x14ac:dyDescent="0.25">
      <c r="A2270" s="21">
        <v>54337</v>
      </c>
      <c r="B2270" s="22" t="s">
        <v>2532</v>
      </c>
      <c r="C2270" s="23">
        <v>144</v>
      </c>
      <c r="D2270" s="24">
        <v>1</v>
      </c>
      <c r="E2270" s="37">
        <v>505.76388900000001</v>
      </c>
      <c r="F2270" s="38">
        <v>626.92280400000004</v>
      </c>
      <c r="G2270" s="39">
        <v>0.87352600000000002</v>
      </c>
      <c r="H2270" s="40">
        <v>0.97521000000000002</v>
      </c>
      <c r="I2270" s="25">
        <v>-121.15891500000004</v>
      </c>
      <c r="J2270" s="25">
        <v>-0.101684</v>
      </c>
      <c r="K2270" s="26" t="s">
        <v>12</v>
      </c>
      <c r="L2270" s="26" t="s">
        <v>1581</v>
      </c>
      <c r="M2270" s="27" t="s">
        <v>1582</v>
      </c>
      <c r="N2270" s="28">
        <v>2</v>
      </c>
      <c r="O2270" s="23">
        <v>432.31944399999998</v>
      </c>
      <c r="P2270" s="23">
        <v>144</v>
      </c>
      <c r="Q2270" s="41">
        <v>13606.777778</v>
      </c>
      <c r="R2270" s="29">
        <v>142</v>
      </c>
    </row>
    <row r="2271" spans="1:18" x14ac:dyDescent="0.25">
      <c r="A2271" s="21">
        <v>54338</v>
      </c>
      <c r="B2271" s="22" t="s">
        <v>3033</v>
      </c>
      <c r="C2271" s="23">
        <v>967</v>
      </c>
      <c r="D2271" s="24">
        <v>2</v>
      </c>
      <c r="E2271" s="37">
        <v>618.01137500000004</v>
      </c>
      <c r="F2271" s="38">
        <v>702.15254800000002</v>
      </c>
      <c r="G2271" s="39">
        <v>0.96518800000000005</v>
      </c>
      <c r="H2271" s="40">
        <v>1.001423</v>
      </c>
      <c r="I2271" s="25">
        <v>-84.141172999999981</v>
      </c>
      <c r="J2271" s="25">
        <v>-3.6234999999999906E-2</v>
      </c>
      <c r="K2271" s="26" t="s">
        <v>12</v>
      </c>
      <c r="L2271" s="26" t="s">
        <v>1581</v>
      </c>
      <c r="M2271" s="27" t="s">
        <v>1582</v>
      </c>
      <c r="N2271" s="28">
        <v>2</v>
      </c>
      <c r="O2271" s="23">
        <v>516.03516000000002</v>
      </c>
      <c r="P2271" s="23">
        <v>965</v>
      </c>
      <c r="Q2271" s="41">
        <v>14101.334715000001</v>
      </c>
      <c r="R2271" s="29">
        <v>975</v>
      </c>
    </row>
    <row r="2272" spans="1:18" x14ac:dyDescent="0.25">
      <c r="A2272" s="21">
        <v>54339</v>
      </c>
      <c r="B2272" s="22" t="s">
        <v>902</v>
      </c>
      <c r="C2272" s="23">
        <v>8263</v>
      </c>
      <c r="D2272" s="24">
        <v>7</v>
      </c>
      <c r="E2272" s="37">
        <v>981.70059300000003</v>
      </c>
      <c r="F2272" s="38">
        <v>1075.057589</v>
      </c>
      <c r="G2272" s="39">
        <v>1.2939689999999999</v>
      </c>
      <c r="H2272" s="40">
        <v>1.1545289999999999</v>
      </c>
      <c r="I2272" s="25">
        <v>-93.356995999999981</v>
      </c>
      <c r="J2272" s="25">
        <v>0.13944000000000001</v>
      </c>
      <c r="K2272" s="26" t="s">
        <v>12</v>
      </c>
      <c r="L2272" s="26" t="s">
        <v>12</v>
      </c>
      <c r="M2272" s="27" t="s">
        <v>13</v>
      </c>
      <c r="N2272" s="30">
        <v>1</v>
      </c>
      <c r="O2272" s="23">
        <v>875.77562599999999</v>
      </c>
      <c r="P2272" s="23">
        <v>8245</v>
      </c>
      <c r="Q2272" s="41">
        <v>15075.423650999999</v>
      </c>
      <c r="R2272" s="29">
        <v>7984</v>
      </c>
    </row>
    <row r="2273" spans="1:18" x14ac:dyDescent="0.25">
      <c r="A2273" s="21">
        <v>54340</v>
      </c>
      <c r="B2273" s="22" t="s">
        <v>2124</v>
      </c>
      <c r="C2273" s="23">
        <v>351</v>
      </c>
      <c r="D2273" s="24">
        <v>1</v>
      </c>
      <c r="E2273" s="37">
        <v>388.49287700000002</v>
      </c>
      <c r="F2273" s="38">
        <v>626.92280400000004</v>
      </c>
      <c r="G2273" s="39">
        <v>0.81181000000000003</v>
      </c>
      <c r="H2273" s="40">
        <v>0.97521000000000002</v>
      </c>
      <c r="I2273" s="25">
        <v>-238.42992700000002</v>
      </c>
      <c r="J2273" s="25">
        <v>-0.16339999999999999</v>
      </c>
      <c r="K2273" s="26" t="s">
        <v>12</v>
      </c>
      <c r="L2273" s="26" t="s">
        <v>1581</v>
      </c>
      <c r="M2273" s="27" t="s">
        <v>1582</v>
      </c>
      <c r="N2273" s="28">
        <v>2</v>
      </c>
      <c r="O2273" s="23">
        <v>311.18233600000002</v>
      </c>
      <c r="P2273" s="23">
        <v>348</v>
      </c>
      <c r="Q2273" s="41">
        <v>13529.479885000001</v>
      </c>
      <c r="R2273" s="29">
        <v>343</v>
      </c>
    </row>
    <row r="2274" spans="1:18" x14ac:dyDescent="0.25">
      <c r="A2274" s="21">
        <v>54341</v>
      </c>
      <c r="B2274" s="22" t="s">
        <v>2833</v>
      </c>
      <c r="C2274" s="23">
        <v>614</v>
      </c>
      <c r="D2274" s="24">
        <v>2</v>
      </c>
      <c r="E2274" s="37">
        <v>623.05374600000005</v>
      </c>
      <c r="F2274" s="38">
        <v>702.15254800000002</v>
      </c>
      <c r="G2274" s="39">
        <v>0.93788000000000005</v>
      </c>
      <c r="H2274" s="40">
        <v>1.001423</v>
      </c>
      <c r="I2274" s="25">
        <v>-79.098801999999978</v>
      </c>
      <c r="J2274" s="25">
        <v>-6.3542999999999905E-2</v>
      </c>
      <c r="K2274" s="26" t="s">
        <v>12</v>
      </c>
      <c r="L2274" s="26" t="s">
        <v>1581</v>
      </c>
      <c r="M2274" s="27" t="s">
        <v>1582</v>
      </c>
      <c r="N2274" s="28">
        <v>2</v>
      </c>
      <c r="O2274" s="23">
        <v>528.20032600000002</v>
      </c>
      <c r="P2274" s="23">
        <v>612</v>
      </c>
      <c r="Q2274" s="41">
        <v>16879.671568999998</v>
      </c>
      <c r="R2274" s="29">
        <v>581</v>
      </c>
    </row>
    <row r="2275" spans="1:18" x14ac:dyDescent="0.25">
      <c r="A2275" s="21">
        <v>54342</v>
      </c>
      <c r="B2275" s="22" t="s">
        <v>856</v>
      </c>
      <c r="C2275" s="23">
        <v>1856</v>
      </c>
      <c r="D2275" s="24">
        <v>3</v>
      </c>
      <c r="E2275" s="37">
        <v>630.63092700000004</v>
      </c>
      <c r="F2275" s="38">
        <v>755.70387000000005</v>
      </c>
      <c r="G2275" s="39">
        <v>1.15422</v>
      </c>
      <c r="H2275" s="40">
        <v>1.0253810000000001</v>
      </c>
      <c r="I2275" s="25">
        <v>-125.07294300000001</v>
      </c>
      <c r="J2275" s="25">
        <v>0.12883899999999993</v>
      </c>
      <c r="K2275" s="26" t="s">
        <v>12</v>
      </c>
      <c r="L2275" s="26" t="s">
        <v>12</v>
      </c>
      <c r="M2275" s="27" t="s">
        <v>13</v>
      </c>
      <c r="N2275" s="30">
        <v>1</v>
      </c>
      <c r="O2275" s="23">
        <v>515.81465500000002</v>
      </c>
      <c r="P2275" s="23">
        <v>1849</v>
      </c>
      <c r="Q2275" s="41">
        <v>12684.336397999999</v>
      </c>
      <c r="R2275" s="29">
        <v>1871</v>
      </c>
    </row>
    <row r="2276" spans="1:18" x14ac:dyDescent="0.25">
      <c r="A2276" s="21">
        <v>54343</v>
      </c>
      <c r="B2276" s="22" t="s">
        <v>1632</v>
      </c>
      <c r="C2276" s="23">
        <v>190</v>
      </c>
      <c r="D2276" s="24">
        <v>1</v>
      </c>
      <c r="E2276" s="37">
        <v>491.17894699999999</v>
      </c>
      <c r="F2276" s="38">
        <v>626.92280400000004</v>
      </c>
      <c r="G2276" s="39">
        <v>0.640455</v>
      </c>
      <c r="H2276" s="40">
        <v>0.97521000000000002</v>
      </c>
      <c r="I2276" s="25">
        <v>-135.74385700000005</v>
      </c>
      <c r="J2276" s="25">
        <v>-0.33475500000000002</v>
      </c>
      <c r="K2276" s="26" t="s">
        <v>12</v>
      </c>
      <c r="L2276" s="26" t="s">
        <v>1581</v>
      </c>
      <c r="M2276" s="27" t="s">
        <v>1582</v>
      </c>
      <c r="N2276" s="28">
        <v>2</v>
      </c>
      <c r="O2276" s="23">
        <v>384.773684</v>
      </c>
      <c r="P2276" s="23">
        <v>181</v>
      </c>
      <c r="Q2276" s="41">
        <v>11937.475138</v>
      </c>
      <c r="R2276" s="29">
        <v>175</v>
      </c>
    </row>
    <row r="2277" spans="1:18" x14ac:dyDescent="0.25">
      <c r="A2277" s="21">
        <v>54344</v>
      </c>
      <c r="B2277" s="22" t="s">
        <v>290</v>
      </c>
      <c r="C2277" s="23">
        <v>236</v>
      </c>
      <c r="D2277" s="24">
        <v>1</v>
      </c>
      <c r="E2277" s="37">
        <v>324.69491499999998</v>
      </c>
      <c r="F2277" s="38">
        <v>626.92280400000004</v>
      </c>
      <c r="G2277" s="39">
        <v>1.014416</v>
      </c>
      <c r="H2277" s="40">
        <v>0.97521000000000002</v>
      </c>
      <c r="I2277" s="25">
        <v>-302.22788900000006</v>
      </c>
      <c r="J2277" s="25">
        <v>3.9205999999999963E-2</v>
      </c>
      <c r="K2277" s="26" t="s">
        <v>12</v>
      </c>
      <c r="L2277" s="26" t="s">
        <v>12</v>
      </c>
      <c r="M2277" s="27" t="s">
        <v>13</v>
      </c>
      <c r="N2277" s="30">
        <v>1</v>
      </c>
      <c r="O2277" s="23">
        <v>234.65678</v>
      </c>
      <c r="P2277" s="23">
        <v>232</v>
      </c>
      <c r="Q2277" s="41">
        <v>12268.146552</v>
      </c>
      <c r="R2277" s="29">
        <v>229</v>
      </c>
    </row>
    <row r="2278" spans="1:18" x14ac:dyDescent="0.25">
      <c r="A2278" s="21">
        <v>54345</v>
      </c>
      <c r="B2278" s="22" t="s">
        <v>206</v>
      </c>
      <c r="C2278" s="23">
        <v>337</v>
      </c>
      <c r="D2278" s="24">
        <v>1</v>
      </c>
      <c r="E2278" s="37">
        <v>429.63501500000001</v>
      </c>
      <c r="F2278" s="38">
        <v>626.92280400000004</v>
      </c>
      <c r="G2278" s="39">
        <v>1.0022120000000001</v>
      </c>
      <c r="H2278" s="40">
        <v>0.97521000000000002</v>
      </c>
      <c r="I2278" s="25">
        <v>-197.28778900000003</v>
      </c>
      <c r="J2278" s="25">
        <v>2.7002000000000081E-2</v>
      </c>
      <c r="K2278" s="26" t="s">
        <v>12</v>
      </c>
      <c r="L2278" s="26" t="s">
        <v>12</v>
      </c>
      <c r="M2278" s="27" t="s">
        <v>13</v>
      </c>
      <c r="N2278" s="30">
        <v>1</v>
      </c>
      <c r="O2278" s="23">
        <v>340.38872400000002</v>
      </c>
      <c r="P2278" s="23">
        <v>336</v>
      </c>
      <c r="Q2278" s="41">
        <v>13899.508929</v>
      </c>
      <c r="R2278" s="29">
        <v>332</v>
      </c>
    </row>
    <row r="2279" spans="1:18" x14ac:dyDescent="0.25">
      <c r="A2279" s="21">
        <v>54346</v>
      </c>
      <c r="B2279" s="22" t="s">
        <v>2066</v>
      </c>
      <c r="C2279" s="23">
        <v>257</v>
      </c>
      <c r="D2279" s="24">
        <v>1</v>
      </c>
      <c r="E2279" s="37">
        <v>523.57198400000004</v>
      </c>
      <c r="F2279" s="38">
        <v>626.92280400000004</v>
      </c>
      <c r="G2279" s="39">
        <v>0.80056300000000002</v>
      </c>
      <c r="H2279" s="40">
        <v>0.97521000000000002</v>
      </c>
      <c r="I2279" s="25">
        <v>-103.35082</v>
      </c>
      <c r="J2279" s="25">
        <v>-0.174647</v>
      </c>
      <c r="K2279" s="26" t="s">
        <v>12</v>
      </c>
      <c r="L2279" s="26" t="s">
        <v>1581</v>
      </c>
      <c r="M2279" s="27" t="s">
        <v>1582</v>
      </c>
      <c r="N2279" s="28">
        <v>2</v>
      </c>
      <c r="O2279" s="23">
        <v>429.96498100000002</v>
      </c>
      <c r="P2279" s="23">
        <v>254</v>
      </c>
      <c r="Q2279" s="41">
        <v>14046.677164999999</v>
      </c>
      <c r="R2279" s="29">
        <v>248</v>
      </c>
    </row>
    <row r="2280" spans="1:18" x14ac:dyDescent="0.25">
      <c r="A2280" s="21">
        <v>54348</v>
      </c>
      <c r="B2280" s="22" t="s">
        <v>1960</v>
      </c>
      <c r="C2280" s="23">
        <v>251</v>
      </c>
      <c r="D2280" s="24">
        <v>1</v>
      </c>
      <c r="E2280" s="37">
        <v>528.84063700000002</v>
      </c>
      <c r="F2280" s="38">
        <v>626.92280400000004</v>
      </c>
      <c r="G2280" s="39">
        <v>0.77819700000000003</v>
      </c>
      <c r="H2280" s="40">
        <v>0.97521000000000002</v>
      </c>
      <c r="I2280" s="25">
        <v>-98.082167000000027</v>
      </c>
      <c r="J2280" s="25">
        <v>-0.19701299999999999</v>
      </c>
      <c r="K2280" s="26" t="s">
        <v>12</v>
      </c>
      <c r="L2280" s="26" t="s">
        <v>1581</v>
      </c>
      <c r="M2280" s="27" t="s">
        <v>1582</v>
      </c>
      <c r="N2280" s="28">
        <v>2</v>
      </c>
      <c r="O2280" s="23">
        <v>449.47012000000001</v>
      </c>
      <c r="P2280" s="23">
        <v>245</v>
      </c>
      <c r="Q2280" s="41">
        <v>12972.906122</v>
      </c>
      <c r="R2280" s="29">
        <v>244</v>
      </c>
    </row>
    <row r="2281" spans="1:18" x14ac:dyDescent="0.25">
      <c r="A2281" s="21">
        <v>54349</v>
      </c>
      <c r="B2281" s="22" t="s">
        <v>3032</v>
      </c>
      <c r="C2281" s="23">
        <v>192</v>
      </c>
      <c r="D2281" s="24">
        <v>1</v>
      </c>
      <c r="E2281" s="37">
        <v>459.84375</v>
      </c>
      <c r="F2281" s="38">
        <v>626.92280400000004</v>
      </c>
      <c r="G2281" s="39">
        <v>0.93878200000000001</v>
      </c>
      <c r="H2281" s="40">
        <v>0.97521000000000002</v>
      </c>
      <c r="I2281" s="25">
        <v>-167.07905400000004</v>
      </c>
      <c r="J2281" s="25">
        <v>-3.6428000000000016E-2</v>
      </c>
      <c r="K2281" s="26" t="s">
        <v>12</v>
      </c>
      <c r="L2281" s="26" t="s">
        <v>1581</v>
      </c>
      <c r="M2281" s="27" t="s">
        <v>1582</v>
      </c>
      <c r="N2281" s="28">
        <v>2</v>
      </c>
      <c r="O2281" s="23">
        <v>372.03645799999998</v>
      </c>
      <c r="P2281" s="23">
        <v>187</v>
      </c>
      <c r="Q2281" s="41">
        <v>11350.700535</v>
      </c>
      <c r="R2281" s="29">
        <v>175</v>
      </c>
    </row>
    <row r="2282" spans="1:18" x14ac:dyDescent="0.25">
      <c r="A2282" s="21">
        <v>54350</v>
      </c>
      <c r="B2282" s="22" t="s">
        <v>3193</v>
      </c>
      <c r="C2282" s="23">
        <v>693</v>
      </c>
      <c r="D2282" s="24">
        <v>2</v>
      </c>
      <c r="E2282" s="37">
        <v>546.67676800000004</v>
      </c>
      <c r="F2282" s="38">
        <v>702.15254800000002</v>
      </c>
      <c r="G2282" s="39">
        <v>0.986174</v>
      </c>
      <c r="H2282" s="40">
        <v>1.001423</v>
      </c>
      <c r="I2282" s="25">
        <v>-155.47577999999999</v>
      </c>
      <c r="J2282" s="25">
        <v>-1.5248999999999957E-2</v>
      </c>
      <c r="K2282" s="26" t="s">
        <v>12</v>
      </c>
      <c r="L2282" s="26" t="s">
        <v>1581</v>
      </c>
      <c r="M2282" s="27" t="s">
        <v>1582</v>
      </c>
      <c r="N2282" s="28">
        <v>2</v>
      </c>
      <c r="O2282" s="23">
        <v>469.14862900000003</v>
      </c>
      <c r="P2282" s="23">
        <v>686</v>
      </c>
      <c r="Q2282" s="41">
        <v>13997.752187</v>
      </c>
      <c r="R2282" s="29">
        <v>661</v>
      </c>
    </row>
    <row r="2283" spans="1:18" x14ac:dyDescent="0.25">
      <c r="A2283" s="21">
        <v>54351</v>
      </c>
      <c r="B2283" s="22" t="s">
        <v>4812</v>
      </c>
      <c r="C2283" s="23">
        <v>1755</v>
      </c>
      <c r="D2283" s="24">
        <v>3</v>
      </c>
      <c r="E2283" s="37">
        <v>780.13561300000003</v>
      </c>
      <c r="F2283" s="38">
        <v>755.70387000000005</v>
      </c>
      <c r="G2283" s="39">
        <v>0.97656200000000004</v>
      </c>
      <c r="H2283" s="40">
        <v>1.0253810000000001</v>
      </c>
      <c r="I2283" s="25">
        <v>24.431742999999983</v>
      </c>
      <c r="J2283" s="25">
        <v>-4.8819000000000057E-2</v>
      </c>
      <c r="K2283" s="26" t="s">
        <v>1581</v>
      </c>
      <c r="L2283" s="26" t="s">
        <v>1581</v>
      </c>
      <c r="M2283" s="27" t="s">
        <v>3773</v>
      </c>
      <c r="N2283" s="28">
        <v>4</v>
      </c>
      <c r="O2283" s="23">
        <v>684.62678100000005</v>
      </c>
      <c r="P2283" s="23">
        <v>1749</v>
      </c>
      <c r="Q2283" s="41">
        <v>13092.062893</v>
      </c>
      <c r="R2283" s="29">
        <v>1734</v>
      </c>
    </row>
    <row r="2284" spans="1:18" x14ac:dyDescent="0.25">
      <c r="A2284" s="21">
        <v>54352</v>
      </c>
      <c r="B2284" s="22" t="s">
        <v>842</v>
      </c>
      <c r="C2284" s="23">
        <v>891</v>
      </c>
      <c r="D2284" s="24">
        <v>2</v>
      </c>
      <c r="E2284" s="37">
        <v>534.283951</v>
      </c>
      <c r="F2284" s="38">
        <v>702.15254800000002</v>
      </c>
      <c r="G2284" s="39">
        <v>1.127988</v>
      </c>
      <c r="H2284" s="40">
        <v>1.001423</v>
      </c>
      <c r="I2284" s="25">
        <v>-167.86859700000002</v>
      </c>
      <c r="J2284" s="25">
        <v>0.12656500000000004</v>
      </c>
      <c r="K2284" s="26" t="s">
        <v>12</v>
      </c>
      <c r="L2284" s="26" t="s">
        <v>12</v>
      </c>
      <c r="M2284" s="27" t="s">
        <v>13</v>
      </c>
      <c r="N2284" s="30">
        <v>1</v>
      </c>
      <c r="O2284" s="23">
        <v>454.64422000000002</v>
      </c>
      <c r="P2284" s="23">
        <v>865</v>
      </c>
      <c r="Q2284" s="41">
        <v>15650.542197000001</v>
      </c>
      <c r="R2284" s="29">
        <v>855</v>
      </c>
    </row>
    <row r="2285" spans="1:18" x14ac:dyDescent="0.25">
      <c r="A2285" s="21">
        <v>54353</v>
      </c>
      <c r="B2285" s="22" t="s">
        <v>2355</v>
      </c>
      <c r="C2285" s="23">
        <v>986</v>
      </c>
      <c r="D2285" s="24">
        <v>2</v>
      </c>
      <c r="E2285" s="37">
        <v>517.63083200000005</v>
      </c>
      <c r="F2285" s="38">
        <v>702.15254800000002</v>
      </c>
      <c r="G2285" s="39">
        <v>0.87418600000000002</v>
      </c>
      <c r="H2285" s="40">
        <v>1.001423</v>
      </c>
      <c r="I2285" s="25">
        <v>-184.52171599999997</v>
      </c>
      <c r="J2285" s="25">
        <v>-0.12723699999999993</v>
      </c>
      <c r="K2285" s="26" t="s">
        <v>12</v>
      </c>
      <c r="L2285" s="26" t="s">
        <v>1581</v>
      </c>
      <c r="M2285" s="27" t="s">
        <v>1582</v>
      </c>
      <c r="N2285" s="28">
        <v>2</v>
      </c>
      <c r="O2285" s="23">
        <v>429.92292099999997</v>
      </c>
      <c r="P2285" s="23">
        <v>985</v>
      </c>
      <c r="Q2285" s="41">
        <v>12822.214212999999</v>
      </c>
      <c r="R2285" s="29">
        <v>966</v>
      </c>
    </row>
    <row r="2286" spans="1:18" x14ac:dyDescent="0.25">
      <c r="A2286" s="21">
        <v>54354</v>
      </c>
      <c r="B2286" s="22" t="s">
        <v>4031</v>
      </c>
      <c r="C2286" s="23">
        <v>46</v>
      </c>
      <c r="D2286" s="24">
        <v>1</v>
      </c>
      <c r="E2286" s="37">
        <v>695.84782600000005</v>
      </c>
      <c r="F2286" s="38">
        <v>626.92280400000004</v>
      </c>
      <c r="G2286" s="39">
        <v>0.67706</v>
      </c>
      <c r="H2286" s="40">
        <v>0.97521000000000002</v>
      </c>
      <c r="I2286" s="25">
        <v>68.925022000000013</v>
      </c>
      <c r="J2286" s="25">
        <v>-0.29815000000000003</v>
      </c>
      <c r="K2286" s="26" t="s">
        <v>1581</v>
      </c>
      <c r="L2286" s="26" t="s">
        <v>1581</v>
      </c>
      <c r="M2286" s="27" t="s">
        <v>3773</v>
      </c>
      <c r="N2286" s="28">
        <v>4</v>
      </c>
      <c r="O2286" s="23">
        <v>549</v>
      </c>
      <c r="P2286" s="23">
        <v>45</v>
      </c>
      <c r="Q2286" s="41">
        <v>16844.577777999999</v>
      </c>
      <c r="R2286" s="29">
        <v>44</v>
      </c>
    </row>
    <row r="2287" spans="1:18" x14ac:dyDescent="0.25">
      <c r="A2287" s="21">
        <v>54355</v>
      </c>
      <c r="B2287" s="22" t="s">
        <v>3835</v>
      </c>
      <c r="C2287" s="23">
        <v>97</v>
      </c>
      <c r="D2287" s="24">
        <v>1</v>
      </c>
      <c r="E2287" s="37">
        <v>813.195876</v>
      </c>
      <c r="F2287" s="38">
        <v>626.92280400000004</v>
      </c>
      <c r="G2287" s="39">
        <v>0.53346400000000005</v>
      </c>
      <c r="H2287" s="40">
        <v>0.97521000000000002</v>
      </c>
      <c r="I2287" s="25">
        <v>186.27307199999996</v>
      </c>
      <c r="J2287" s="25">
        <v>-0.44174599999999997</v>
      </c>
      <c r="K2287" s="26" t="s">
        <v>1581</v>
      </c>
      <c r="L2287" s="26" t="s">
        <v>1581</v>
      </c>
      <c r="M2287" s="27" t="s">
        <v>3773</v>
      </c>
      <c r="N2287" s="28">
        <v>4</v>
      </c>
      <c r="O2287" s="23">
        <v>687.30927799999995</v>
      </c>
      <c r="P2287" s="23">
        <v>97</v>
      </c>
      <c r="Q2287" s="41">
        <v>14309.443299</v>
      </c>
      <c r="R2287" s="29">
        <v>93</v>
      </c>
    </row>
    <row r="2288" spans="1:18" x14ac:dyDescent="0.25">
      <c r="A2288" s="21">
        <v>54356</v>
      </c>
      <c r="B2288" s="22" t="s">
        <v>2511</v>
      </c>
      <c r="C2288" s="23">
        <v>77</v>
      </c>
      <c r="D2288" s="24">
        <v>1</v>
      </c>
      <c r="E2288" s="37">
        <v>401.10389600000002</v>
      </c>
      <c r="F2288" s="38">
        <v>626.92280400000004</v>
      </c>
      <c r="G2288" s="39">
        <v>0.87109000000000003</v>
      </c>
      <c r="H2288" s="40">
        <v>0.97521000000000002</v>
      </c>
      <c r="I2288" s="25">
        <v>-225.81890800000002</v>
      </c>
      <c r="J2288" s="25">
        <v>-0.10411999999999999</v>
      </c>
      <c r="K2288" s="26" t="s">
        <v>12</v>
      </c>
      <c r="L2288" s="26" t="s">
        <v>1581</v>
      </c>
      <c r="M2288" s="27" t="s">
        <v>1582</v>
      </c>
      <c r="N2288" s="28">
        <v>2</v>
      </c>
      <c r="O2288" s="23">
        <v>289.05194799999998</v>
      </c>
      <c r="P2288" s="23">
        <v>74</v>
      </c>
      <c r="Q2288" s="41">
        <v>9817.2432430000008</v>
      </c>
      <c r="R2288" s="29">
        <v>63</v>
      </c>
    </row>
    <row r="2289" spans="1:18" x14ac:dyDescent="0.25">
      <c r="A2289" s="21">
        <v>54357</v>
      </c>
      <c r="B2289" s="22" t="s">
        <v>297</v>
      </c>
      <c r="C2289" s="23">
        <v>10059</v>
      </c>
      <c r="D2289" s="24">
        <v>8</v>
      </c>
      <c r="E2289" s="37">
        <v>1044.4019290000001</v>
      </c>
      <c r="F2289" s="38">
        <v>1123.132509</v>
      </c>
      <c r="G2289" s="39">
        <v>1.23699</v>
      </c>
      <c r="H2289" s="40">
        <v>1.197292</v>
      </c>
      <c r="I2289" s="25">
        <v>-78.730579999999918</v>
      </c>
      <c r="J2289" s="25">
        <v>3.9698000000000011E-2</v>
      </c>
      <c r="K2289" s="26" t="s">
        <v>12</v>
      </c>
      <c r="L2289" s="26" t="s">
        <v>12</v>
      </c>
      <c r="M2289" s="27" t="s">
        <v>13</v>
      </c>
      <c r="N2289" s="30">
        <v>1</v>
      </c>
      <c r="O2289" s="23">
        <v>928.48682799999995</v>
      </c>
      <c r="P2289" s="23">
        <v>9927</v>
      </c>
      <c r="Q2289" s="41">
        <v>8677.2256469999993</v>
      </c>
      <c r="R2289" s="29">
        <v>9939</v>
      </c>
    </row>
    <row r="2290" spans="1:18" x14ac:dyDescent="0.25">
      <c r="A2290" s="21">
        <v>54358</v>
      </c>
      <c r="B2290" s="22" t="s">
        <v>4574</v>
      </c>
      <c r="C2290" s="23">
        <v>263</v>
      </c>
      <c r="D2290" s="24">
        <v>1</v>
      </c>
      <c r="E2290" s="37">
        <v>653.42585599999995</v>
      </c>
      <c r="F2290" s="38">
        <v>626.92280400000004</v>
      </c>
      <c r="G2290" s="39">
        <v>0.85527399999999998</v>
      </c>
      <c r="H2290" s="40">
        <v>0.97521000000000002</v>
      </c>
      <c r="I2290" s="25">
        <v>26.503051999999911</v>
      </c>
      <c r="J2290" s="25">
        <v>-0.11993600000000004</v>
      </c>
      <c r="K2290" s="26" t="s">
        <v>1581</v>
      </c>
      <c r="L2290" s="26" t="s">
        <v>1581</v>
      </c>
      <c r="M2290" s="27" t="s">
        <v>3773</v>
      </c>
      <c r="N2290" s="28">
        <v>4</v>
      </c>
      <c r="O2290" s="23">
        <v>572.00760500000001</v>
      </c>
      <c r="P2290" s="23">
        <v>263</v>
      </c>
      <c r="Q2290" s="41">
        <v>15543.669201999999</v>
      </c>
      <c r="R2290" s="29">
        <v>259</v>
      </c>
    </row>
    <row r="2291" spans="1:18" x14ac:dyDescent="0.25">
      <c r="A2291" s="21">
        <v>54359</v>
      </c>
      <c r="B2291" s="22" t="s">
        <v>2023</v>
      </c>
      <c r="C2291" s="23">
        <v>244</v>
      </c>
      <c r="D2291" s="24">
        <v>1</v>
      </c>
      <c r="E2291" s="37">
        <v>398.38934399999999</v>
      </c>
      <c r="F2291" s="38">
        <v>626.92280400000004</v>
      </c>
      <c r="G2291" s="39">
        <v>0.79252900000000004</v>
      </c>
      <c r="H2291" s="40">
        <v>0.97521000000000002</v>
      </c>
      <c r="I2291" s="25">
        <v>-228.53346000000005</v>
      </c>
      <c r="J2291" s="25">
        <v>-0.18268099999999998</v>
      </c>
      <c r="K2291" s="26" t="s">
        <v>12</v>
      </c>
      <c r="L2291" s="26" t="s">
        <v>1581</v>
      </c>
      <c r="M2291" s="27" t="s">
        <v>1582</v>
      </c>
      <c r="N2291" s="28">
        <v>2</v>
      </c>
      <c r="O2291" s="23">
        <v>314.27458999999999</v>
      </c>
      <c r="P2291" s="23">
        <v>243</v>
      </c>
      <c r="Q2291" s="41">
        <v>12737.27572</v>
      </c>
      <c r="R2291" s="29">
        <v>240</v>
      </c>
    </row>
    <row r="2292" spans="1:18" x14ac:dyDescent="0.25">
      <c r="A2292" s="21">
        <v>54360</v>
      </c>
      <c r="B2292" s="22" t="s">
        <v>2760</v>
      </c>
      <c r="C2292" s="23">
        <v>338</v>
      </c>
      <c r="D2292" s="24">
        <v>1</v>
      </c>
      <c r="E2292" s="37">
        <v>490.90828399999998</v>
      </c>
      <c r="F2292" s="38">
        <v>626.92280400000004</v>
      </c>
      <c r="G2292" s="39">
        <v>0.90383100000000005</v>
      </c>
      <c r="H2292" s="40">
        <v>0.97521000000000002</v>
      </c>
      <c r="I2292" s="25">
        <v>-136.01452000000006</v>
      </c>
      <c r="J2292" s="25">
        <v>-7.137899999999997E-2</v>
      </c>
      <c r="K2292" s="26" t="s">
        <v>12</v>
      </c>
      <c r="L2292" s="26" t="s">
        <v>1581</v>
      </c>
      <c r="M2292" s="27" t="s">
        <v>1582</v>
      </c>
      <c r="N2292" s="28">
        <v>2</v>
      </c>
      <c r="O2292" s="23">
        <v>398.77810699999998</v>
      </c>
      <c r="P2292" s="23">
        <v>334</v>
      </c>
      <c r="Q2292" s="41">
        <v>13848.868263</v>
      </c>
      <c r="R2292" s="29">
        <v>334</v>
      </c>
    </row>
    <row r="2293" spans="1:18" x14ac:dyDescent="0.25">
      <c r="A2293" s="21">
        <v>54362</v>
      </c>
      <c r="B2293" s="22" t="s">
        <v>355</v>
      </c>
      <c r="C2293" s="23">
        <v>1304</v>
      </c>
      <c r="D2293" s="24">
        <v>3</v>
      </c>
      <c r="E2293" s="37">
        <v>517.66717800000004</v>
      </c>
      <c r="F2293" s="38">
        <v>755.70387000000005</v>
      </c>
      <c r="G2293" s="39">
        <v>1.072713</v>
      </c>
      <c r="H2293" s="40">
        <v>1.0253810000000001</v>
      </c>
      <c r="I2293" s="25">
        <v>-238.03669200000002</v>
      </c>
      <c r="J2293" s="25">
        <v>4.733199999999993E-2</v>
      </c>
      <c r="K2293" s="26" t="s">
        <v>12</v>
      </c>
      <c r="L2293" s="26" t="s">
        <v>12</v>
      </c>
      <c r="M2293" s="27" t="s">
        <v>13</v>
      </c>
      <c r="N2293" s="30">
        <v>1</v>
      </c>
      <c r="O2293" s="23">
        <v>399.07975499999998</v>
      </c>
      <c r="P2293" s="23">
        <v>1298</v>
      </c>
      <c r="Q2293" s="41">
        <v>11865.590909</v>
      </c>
      <c r="R2293" s="29">
        <v>1280</v>
      </c>
    </row>
    <row r="2294" spans="1:18" x14ac:dyDescent="0.25">
      <c r="A2294" s="21">
        <v>54363</v>
      </c>
      <c r="B2294" s="22" t="s">
        <v>1692</v>
      </c>
      <c r="C2294" s="23">
        <v>287</v>
      </c>
      <c r="D2294" s="24">
        <v>1</v>
      </c>
      <c r="E2294" s="37">
        <v>478.16376300000002</v>
      </c>
      <c r="F2294" s="38">
        <v>626.92280400000004</v>
      </c>
      <c r="G2294" s="39">
        <v>0.68228100000000003</v>
      </c>
      <c r="H2294" s="40">
        <v>0.97521000000000002</v>
      </c>
      <c r="I2294" s="25">
        <v>-148.75904100000002</v>
      </c>
      <c r="J2294" s="25">
        <v>-0.29292899999999999</v>
      </c>
      <c r="K2294" s="26" t="s">
        <v>12</v>
      </c>
      <c r="L2294" s="26" t="s">
        <v>1581</v>
      </c>
      <c r="M2294" s="27" t="s">
        <v>1582</v>
      </c>
      <c r="N2294" s="28">
        <v>2</v>
      </c>
      <c r="O2294" s="23">
        <v>397.47386799999998</v>
      </c>
      <c r="P2294" s="23">
        <v>281</v>
      </c>
      <c r="Q2294" s="41">
        <v>11236.871886000001</v>
      </c>
      <c r="R2294" s="29">
        <v>276</v>
      </c>
    </row>
    <row r="2295" spans="1:18" x14ac:dyDescent="0.25">
      <c r="A2295" s="21">
        <v>54364</v>
      </c>
      <c r="B2295" s="22" t="s">
        <v>2359</v>
      </c>
      <c r="C2295" s="23">
        <v>1413</v>
      </c>
      <c r="D2295" s="24">
        <v>3</v>
      </c>
      <c r="E2295" s="37">
        <v>686.23566900000003</v>
      </c>
      <c r="F2295" s="38">
        <v>755.70387000000005</v>
      </c>
      <c r="G2295" s="39">
        <v>0.89846000000000004</v>
      </c>
      <c r="H2295" s="40">
        <v>1.0253810000000001</v>
      </c>
      <c r="I2295" s="25">
        <v>-69.468201000000022</v>
      </c>
      <c r="J2295" s="25">
        <v>-0.12692100000000006</v>
      </c>
      <c r="K2295" s="26" t="s">
        <v>12</v>
      </c>
      <c r="L2295" s="26" t="s">
        <v>1581</v>
      </c>
      <c r="M2295" s="27" t="s">
        <v>1582</v>
      </c>
      <c r="N2295" s="28">
        <v>2</v>
      </c>
      <c r="O2295" s="23">
        <v>593.57395599999995</v>
      </c>
      <c r="P2295" s="23">
        <v>1395</v>
      </c>
      <c r="Q2295" s="41">
        <v>17994.398566</v>
      </c>
      <c r="R2295" s="29">
        <v>1374</v>
      </c>
    </row>
    <row r="2296" spans="1:18" x14ac:dyDescent="0.25">
      <c r="A2296" s="21">
        <v>54365</v>
      </c>
      <c r="B2296" s="22" t="s">
        <v>615</v>
      </c>
      <c r="C2296" s="23">
        <v>401</v>
      </c>
      <c r="D2296" s="24">
        <v>1</v>
      </c>
      <c r="E2296" s="37">
        <v>350.30174599999998</v>
      </c>
      <c r="F2296" s="38">
        <v>626.92280400000004</v>
      </c>
      <c r="G2296" s="39">
        <v>1.0611010000000001</v>
      </c>
      <c r="H2296" s="40">
        <v>0.97521000000000002</v>
      </c>
      <c r="I2296" s="25">
        <v>-276.62105800000006</v>
      </c>
      <c r="J2296" s="25">
        <v>8.5891000000000051E-2</v>
      </c>
      <c r="K2296" s="26" t="s">
        <v>12</v>
      </c>
      <c r="L2296" s="26" t="s">
        <v>12</v>
      </c>
      <c r="M2296" s="27" t="s">
        <v>13</v>
      </c>
      <c r="N2296" s="30">
        <v>1</v>
      </c>
      <c r="O2296" s="23">
        <v>268.06982499999998</v>
      </c>
      <c r="P2296" s="23">
        <v>396</v>
      </c>
      <c r="Q2296" s="41">
        <v>10916.537879</v>
      </c>
      <c r="R2296" s="29">
        <v>366</v>
      </c>
    </row>
    <row r="2297" spans="1:18" x14ac:dyDescent="0.25">
      <c r="A2297" s="21">
        <v>54366</v>
      </c>
      <c r="B2297" s="22" t="s">
        <v>734</v>
      </c>
      <c r="C2297" s="23">
        <v>2027</v>
      </c>
      <c r="D2297" s="24">
        <v>4</v>
      </c>
      <c r="E2297" s="37">
        <v>792.43265899999994</v>
      </c>
      <c r="F2297" s="38">
        <v>845.84417800000006</v>
      </c>
      <c r="G2297" s="39">
        <v>1.169613</v>
      </c>
      <c r="H2297" s="40">
        <v>1.061555</v>
      </c>
      <c r="I2297" s="25">
        <v>-53.411519000000112</v>
      </c>
      <c r="J2297" s="25">
        <v>0.10805799999999999</v>
      </c>
      <c r="K2297" s="26" t="s">
        <v>12</v>
      </c>
      <c r="L2297" s="26" t="s">
        <v>12</v>
      </c>
      <c r="M2297" s="27" t="s">
        <v>13</v>
      </c>
      <c r="N2297" s="30">
        <v>1</v>
      </c>
      <c r="O2297" s="23">
        <v>723.71386299999995</v>
      </c>
      <c r="P2297" s="23">
        <v>1915</v>
      </c>
      <c r="Q2297" s="41">
        <v>14401.322715</v>
      </c>
      <c r="R2297" s="29">
        <v>1885</v>
      </c>
    </row>
    <row r="2298" spans="1:18" x14ac:dyDescent="0.25">
      <c r="A2298" s="21">
        <v>54367</v>
      </c>
      <c r="B2298" s="22" t="s">
        <v>483</v>
      </c>
      <c r="C2298" s="23">
        <v>2296</v>
      </c>
      <c r="D2298" s="24">
        <v>4</v>
      </c>
      <c r="E2298" s="37">
        <v>718.99695099999997</v>
      </c>
      <c r="F2298" s="38">
        <v>845.84417800000006</v>
      </c>
      <c r="G2298" s="39">
        <v>1.1249260000000001</v>
      </c>
      <c r="H2298" s="40">
        <v>1.061555</v>
      </c>
      <c r="I2298" s="25">
        <v>-126.84722700000009</v>
      </c>
      <c r="J2298" s="25">
        <v>6.3371000000000066E-2</v>
      </c>
      <c r="K2298" s="26" t="s">
        <v>12</v>
      </c>
      <c r="L2298" s="26" t="s">
        <v>12</v>
      </c>
      <c r="M2298" s="27" t="s">
        <v>13</v>
      </c>
      <c r="N2298" s="30">
        <v>1</v>
      </c>
      <c r="O2298" s="23">
        <v>625.67073200000004</v>
      </c>
      <c r="P2298" s="23">
        <v>2290</v>
      </c>
      <c r="Q2298" s="41">
        <v>15369.230568000001</v>
      </c>
      <c r="R2298" s="29">
        <v>2248</v>
      </c>
    </row>
    <row r="2299" spans="1:18" x14ac:dyDescent="0.25">
      <c r="A2299" s="21">
        <v>54368</v>
      </c>
      <c r="B2299" s="22" t="s">
        <v>1875</v>
      </c>
      <c r="C2299" s="23">
        <v>198</v>
      </c>
      <c r="D2299" s="24">
        <v>1</v>
      </c>
      <c r="E2299" s="37">
        <v>357.74747500000001</v>
      </c>
      <c r="F2299" s="38">
        <v>626.92280400000004</v>
      </c>
      <c r="G2299" s="39">
        <v>0.75647799999999998</v>
      </c>
      <c r="H2299" s="40">
        <v>0.97521000000000002</v>
      </c>
      <c r="I2299" s="25">
        <v>-269.17532900000003</v>
      </c>
      <c r="J2299" s="25">
        <v>-0.21873200000000004</v>
      </c>
      <c r="K2299" s="26" t="s">
        <v>12</v>
      </c>
      <c r="L2299" s="26" t="s">
        <v>1581</v>
      </c>
      <c r="M2299" s="27" t="s">
        <v>1582</v>
      </c>
      <c r="N2299" s="28">
        <v>2</v>
      </c>
      <c r="O2299" s="23">
        <v>269.12121200000001</v>
      </c>
      <c r="P2299" s="23">
        <v>189</v>
      </c>
      <c r="Q2299" s="41">
        <v>9983.7883600000005</v>
      </c>
      <c r="R2299" s="29">
        <v>192</v>
      </c>
    </row>
    <row r="2300" spans="1:18" x14ac:dyDescent="0.25">
      <c r="A2300" s="21">
        <v>54369</v>
      </c>
      <c r="B2300" s="22" t="s">
        <v>4080</v>
      </c>
      <c r="C2300" s="23">
        <v>653</v>
      </c>
      <c r="D2300" s="24">
        <v>2</v>
      </c>
      <c r="E2300" s="37">
        <v>1097.860643</v>
      </c>
      <c r="F2300" s="38">
        <v>702.15254800000002</v>
      </c>
      <c r="G2300" s="39">
        <v>0.72357300000000002</v>
      </c>
      <c r="H2300" s="40">
        <v>1.001423</v>
      </c>
      <c r="I2300" s="25">
        <v>395.70809499999996</v>
      </c>
      <c r="J2300" s="25">
        <v>-0.27784999999999993</v>
      </c>
      <c r="K2300" s="26" t="s">
        <v>1581</v>
      </c>
      <c r="L2300" s="26" t="s">
        <v>1581</v>
      </c>
      <c r="M2300" s="27" t="s">
        <v>3773</v>
      </c>
      <c r="N2300" s="28">
        <v>4</v>
      </c>
      <c r="O2300" s="23">
        <v>1036.5742729999999</v>
      </c>
      <c r="P2300" s="23">
        <v>651</v>
      </c>
      <c r="Q2300" s="41">
        <v>14488.009217000001</v>
      </c>
      <c r="R2300" s="29">
        <v>637</v>
      </c>
    </row>
    <row r="2301" spans="1:18" x14ac:dyDescent="0.25">
      <c r="A2301" s="21">
        <v>54370</v>
      </c>
      <c r="B2301" s="22" t="s">
        <v>1672</v>
      </c>
      <c r="C2301" s="23">
        <v>247</v>
      </c>
      <c r="D2301" s="24">
        <v>1</v>
      </c>
      <c r="E2301" s="37">
        <v>537.46558700000003</v>
      </c>
      <c r="F2301" s="38">
        <v>626.92280400000004</v>
      </c>
      <c r="G2301" s="39">
        <v>0.66873499999999997</v>
      </c>
      <c r="H2301" s="40">
        <v>0.97521000000000002</v>
      </c>
      <c r="I2301" s="25">
        <v>-89.457217000000014</v>
      </c>
      <c r="J2301" s="25">
        <v>-0.30647500000000005</v>
      </c>
      <c r="K2301" s="26" t="s">
        <v>12</v>
      </c>
      <c r="L2301" s="26" t="s">
        <v>1581</v>
      </c>
      <c r="M2301" s="27" t="s">
        <v>1582</v>
      </c>
      <c r="N2301" s="28">
        <v>2</v>
      </c>
      <c r="O2301" s="23">
        <v>408.03643699999998</v>
      </c>
      <c r="P2301" s="23">
        <v>243</v>
      </c>
      <c r="Q2301" s="41">
        <v>10764.423868</v>
      </c>
      <c r="R2301" s="29">
        <v>246</v>
      </c>
    </row>
    <row r="2302" spans="1:18" x14ac:dyDescent="0.25">
      <c r="A2302" s="21">
        <v>54371</v>
      </c>
      <c r="B2302" s="22" t="s">
        <v>142</v>
      </c>
      <c r="C2302" s="23">
        <v>1123</v>
      </c>
      <c r="D2302" s="24">
        <v>3</v>
      </c>
      <c r="E2302" s="37">
        <v>559.64381100000003</v>
      </c>
      <c r="F2302" s="38">
        <v>755.70387000000005</v>
      </c>
      <c r="G2302" s="39">
        <v>1.0432870000000001</v>
      </c>
      <c r="H2302" s="40">
        <v>1.0253810000000001</v>
      </c>
      <c r="I2302" s="25">
        <v>-196.06005900000002</v>
      </c>
      <c r="J2302" s="25">
        <v>1.7905999999999977E-2</v>
      </c>
      <c r="K2302" s="26" t="s">
        <v>12</v>
      </c>
      <c r="L2302" s="26" t="s">
        <v>12</v>
      </c>
      <c r="M2302" s="27" t="s">
        <v>13</v>
      </c>
      <c r="N2302" s="30">
        <v>1</v>
      </c>
      <c r="O2302" s="23">
        <v>473.392698</v>
      </c>
      <c r="P2302" s="23">
        <v>1122</v>
      </c>
      <c r="Q2302" s="41">
        <v>12832.327986</v>
      </c>
      <c r="R2302" s="29">
        <v>1094</v>
      </c>
    </row>
    <row r="2303" spans="1:18" x14ac:dyDescent="0.25">
      <c r="A2303" s="21">
        <v>54372</v>
      </c>
      <c r="B2303" s="22" t="s">
        <v>1822</v>
      </c>
      <c r="C2303" s="23">
        <v>476</v>
      </c>
      <c r="D2303" s="24">
        <v>1</v>
      </c>
      <c r="E2303" s="37">
        <v>400.588235</v>
      </c>
      <c r="F2303" s="38">
        <v>626.92280400000004</v>
      </c>
      <c r="G2303" s="39">
        <v>0.73704199999999997</v>
      </c>
      <c r="H2303" s="40">
        <v>0.97521000000000002</v>
      </c>
      <c r="I2303" s="25">
        <v>-226.33456900000004</v>
      </c>
      <c r="J2303" s="25">
        <v>-0.23816800000000005</v>
      </c>
      <c r="K2303" s="26" t="s">
        <v>12</v>
      </c>
      <c r="L2303" s="26" t="s">
        <v>1581</v>
      </c>
      <c r="M2303" s="27" t="s">
        <v>1582</v>
      </c>
      <c r="N2303" s="28">
        <v>2</v>
      </c>
      <c r="O2303" s="23">
        <v>326.594538</v>
      </c>
      <c r="P2303" s="23">
        <v>475</v>
      </c>
      <c r="Q2303" s="41">
        <v>12044.147368</v>
      </c>
      <c r="R2303" s="29">
        <v>470</v>
      </c>
    </row>
    <row r="2304" spans="1:18" x14ac:dyDescent="0.25">
      <c r="A2304" s="21">
        <v>54373</v>
      </c>
      <c r="B2304" s="22" t="s">
        <v>3927</v>
      </c>
      <c r="C2304" s="23">
        <v>616</v>
      </c>
      <c r="D2304" s="24">
        <v>2</v>
      </c>
      <c r="E2304" s="37">
        <v>1443.5876619999999</v>
      </c>
      <c r="F2304" s="38">
        <v>702.15254800000002</v>
      </c>
      <c r="G2304" s="39">
        <v>0.64393</v>
      </c>
      <c r="H2304" s="40">
        <v>1.001423</v>
      </c>
      <c r="I2304" s="25">
        <v>741.43511399999988</v>
      </c>
      <c r="J2304" s="25">
        <v>-0.35749299999999995</v>
      </c>
      <c r="K2304" s="26" t="s">
        <v>1581</v>
      </c>
      <c r="L2304" s="26" t="s">
        <v>1581</v>
      </c>
      <c r="M2304" s="27" t="s">
        <v>3773</v>
      </c>
      <c r="N2304" s="28">
        <v>4</v>
      </c>
      <c r="O2304" s="23">
        <v>1401.5503249999999</v>
      </c>
      <c r="P2304" s="23">
        <v>614</v>
      </c>
      <c r="Q2304" s="41">
        <v>12388.662866000001</v>
      </c>
      <c r="R2304" s="29">
        <v>626</v>
      </c>
    </row>
    <row r="2305" spans="1:18" x14ac:dyDescent="0.25">
      <c r="A2305" s="21">
        <v>54374</v>
      </c>
      <c r="B2305" s="22" t="s">
        <v>2719</v>
      </c>
      <c r="C2305" s="23">
        <v>505</v>
      </c>
      <c r="D2305" s="24">
        <v>2</v>
      </c>
      <c r="E2305" s="37">
        <v>593.28316800000005</v>
      </c>
      <c r="F2305" s="38">
        <v>702.15254800000002</v>
      </c>
      <c r="G2305" s="39">
        <v>0.92359999999999998</v>
      </c>
      <c r="H2305" s="40">
        <v>1.001423</v>
      </c>
      <c r="I2305" s="25">
        <v>-108.86937999999998</v>
      </c>
      <c r="J2305" s="25">
        <v>-7.7822999999999976E-2</v>
      </c>
      <c r="K2305" s="26" t="s">
        <v>12</v>
      </c>
      <c r="L2305" s="26" t="s">
        <v>1581</v>
      </c>
      <c r="M2305" s="27" t="s">
        <v>1582</v>
      </c>
      <c r="N2305" s="28">
        <v>2</v>
      </c>
      <c r="O2305" s="23">
        <v>511.85346500000003</v>
      </c>
      <c r="P2305" s="23">
        <v>497</v>
      </c>
      <c r="Q2305" s="41">
        <v>12092.915493</v>
      </c>
      <c r="R2305" s="29">
        <v>500</v>
      </c>
    </row>
    <row r="2306" spans="1:18" x14ac:dyDescent="0.25">
      <c r="A2306" s="21">
        <v>54375</v>
      </c>
      <c r="B2306" s="22" t="s">
        <v>4043</v>
      </c>
      <c r="C2306" s="23">
        <v>1159</v>
      </c>
      <c r="D2306" s="24">
        <v>3</v>
      </c>
      <c r="E2306" s="37">
        <v>798.23813600000005</v>
      </c>
      <c r="F2306" s="38">
        <v>755.70387000000005</v>
      </c>
      <c r="G2306" s="39">
        <v>0.73126999999999998</v>
      </c>
      <c r="H2306" s="40">
        <v>1.0253810000000001</v>
      </c>
      <c r="I2306" s="25">
        <v>42.534266000000002</v>
      </c>
      <c r="J2306" s="25">
        <v>-0.29411100000000012</v>
      </c>
      <c r="K2306" s="26" t="s">
        <v>1581</v>
      </c>
      <c r="L2306" s="26" t="s">
        <v>1581</v>
      </c>
      <c r="M2306" s="27" t="s">
        <v>3773</v>
      </c>
      <c r="N2306" s="28">
        <v>4</v>
      </c>
      <c r="O2306" s="23">
        <v>721.44003499999997</v>
      </c>
      <c r="P2306" s="23">
        <v>1158</v>
      </c>
      <c r="Q2306" s="41">
        <v>14219.075993</v>
      </c>
      <c r="R2306" s="29">
        <v>1115</v>
      </c>
    </row>
    <row r="2307" spans="1:18" x14ac:dyDescent="0.25">
      <c r="A2307" s="21">
        <v>54376</v>
      </c>
      <c r="B2307" s="22" t="s">
        <v>2490</v>
      </c>
      <c r="C2307" s="23">
        <v>422</v>
      </c>
      <c r="D2307" s="24">
        <v>1</v>
      </c>
      <c r="E2307" s="37">
        <v>597.06871999999998</v>
      </c>
      <c r="F2307" s="38">
        <v>626.92280400000004</v>
      </c>
      <c r="G2307" s="39">
        <v>0.86807100000000004</v>
      </c>
      <c r="H2307" s="40">
        <v>0.97521000000000002</v>
      </c>
      <c r="I2307" s="25">
        <v>-29.854084000000057</v>
      </c>
      <c r="J2307" s="25">
        <v>-0.10713899999999998</v>
      </c>
      <c r="K2307" s="26" t="s">
        <v>12</v>
      </c>
      <c r="L2307" s="26" t="s">
        <v>1581</v>
      </c>
      <c r="M2307" s="27" t="s">
        <v>1582</v>
      </c>
      <c r="N2307" s="28">
        <v>2</v>
      </c>
      <c r="O2307" s="23">
        <v>516.094787</v>
      </c>
      <c r="P2307" s="23">
        <v>421</v>
      </c>
      <c r="Q2307" s="41">
        <v>14640.878860000001</v>
      </c>
      <c r="R2307" s="29">
        <v>418</v>
      </c>
    </row>
    <row r="2308" spans="1:18" x14ac:dyDescent="0.25">
      <c r="A2308" s="21">
        <v>54377</v>
      </c>
      <c r="B2308" s="22" t="s">
        <v>4131</v>
      </c>
      <c r="C2308" s="23">
        <v>146</v>
      </c>
      <c r="D2308" s="24">
        <v>1</v>
      </c>
      <c r="E2308" s="37">
        <v>692.22602700000004</v>
      </c>
      <c r="F2308" s="38">
        <v>626.92280400000004</v>
      </c>
      <c r="G2308" s="39">
        <v>0.72195900000000002</v>
      </c>
      <c r="H2308" s="40">
        <v>0.97521000000000002</v>
      </c>
      <c r="I2308" s="25">
        <v>65.303223000000003</v>
      </c>
      <c r="J2308" s="25">
        <v>-0.253251</v>
      </c>
      <c r="K2308" s="26" t="s">
        <v>1581</v>
      </c>
      <c r="L2308" s="26" t="s">
        <v>1581</v>
      </c>
      <c r="M2308" s="27" t="s">
        <v>3773</v>
      </c>
      <c r="N2308" s="28">
        <v>4</v>
      </c>
      <c r="O2308" s="23">
        <v>606.684932</v>
      </c>
      <c r="P2308" s="23">
        <v>140</v>
      </c>
      <c r="Q2308" s="41">
        <v>17078.25</v>
      </c>
      <c r="R2308" s="29">
        <v>139</v>
      </c>
    </row>
    <row r="2309" spans="1:18" x14ac:dyDescent="0.25">
      <c r="A2309" s="21">
        <v>54378</v>
      </c>
      <c r="B2309" s="22" t="s">
        <v>2817</v>
      </c>
      <c r="C2309" s="23">
        <v>501</v>
      </c>
      <c r="D2309" s="24">
        <v>2</v>
      </c>
      <c r="E2309" s="37">
        <v>593.63273500000003</v>
      </c>
      <c r="F2309" s="38">
        <v>702.15254800000002</v>
      </c>
      <c r="G2309" s="39">
        <v>0.93614299999999995</v>
      </c>
      <c r="H2309" s="40">
        <v>1.001423</v>
      </c>
      <c r="I2309" s="25">
        <v>-108.519813</v>
      </c>
      <c r="J2309" s="25">
        <v>-6.5280000000000005E-2</v>
      </c>
      <c r="K2309" s="26" t="s">
        <v>12</v>
      </c>
      <c r="L2309" s="26" t="s">
        <v>1581</v>
      </c>
      <c r="M2309" s="27" t="s">
        <v>1582</v>
      </c>
      <c r="N2309" s="28">
        <v>2</v>
      </c>
      <c r="O2309" s="23">
        <v>535.71656700000005</v>
      </c>
      <c r="P2309" s="23">
        <v>499</v>
      </c>
      <c r="Q2309" s="41">
        <v>13947.028055999999</v>
      </c>
      <c r="R2309" s="29">
        <v>494</v>
      </c>
    </row>
    <row r="2310" spans="1:18" x14ac:dyDescent="0.25">
      <c r="A2310" s="21">
        <v>54379</v>
      </c>
      <c r="B2310" s="22" t="s">
        <v>5035</v>
      </c>
      <c r="C2310" s="23">
        <v>104</v>
      </c>
      <c r="D2310" s="24">
        <v>1</v>
      </c>
      <c r="E2310" s="37">
        <v>425.71153800000002</v>
      </c>
      <c r="F2310" s="38">
        <v>626.92280400000004</v>
      </c>
      <c r="G2310" s="39">
        <v>0.75861000000000001</v>
      </c>
      <c r="H2310" s="40">
        <v>0.97521000000000002</v>
      </c>
      <c r="I2310" s="25">
        <v>-201.21126600000002</v>
      </c>
      <c r="J2310" s="25">
        <v>-0.21660000000000001</v>
      </c>
      <c r="K2310" s="26" t="s">
        <v>12</v>
      </c>
      <c r="L2310" s="26" t="s">
        <v>1581</v>
      </c>
      <c r="M2310" s="27" t="s">
        <v>1582</v>
      </c>
      <c r="N2310" s="28">
        <v>2</v>
      </c>
      <c r="O2310" s="23">
        <v>342.490385</v>
      </c>
      <c r="P2310" s="23">
        <v>103</v>
      </c>
      <c r="Q2310" s="41">
        <v>11455.349515</v>
      </c>
      <c r="R2310" s="29">
        <v>95</v>
      </c>
    </row>
    <row r="2311" spans="1:18" x14ac:dyDescent="0.25">
      <c r="A2311" s="21">
        <v>54380</v>
      </c>
      <c r="B2311" s="22" t="s">
        <v>3046</v>
      </c>
      <c r="C2311" s="23">
        <v>417</v>
      </c>
      <c r="D2311" s="24">
        <v>1</v>
      </c>
      <c r="E2311" s="37">
        <v>439.60911299999998</v>
      </c>
      <c r="F2311" s="38">
        <v>626.92280400000004</v>
      </c>
      <c r="G2311" s="39">
        <v>0.94082900000000003</v>
      </c>
      <c r="H2311" s="40">
        <v>0.97521000000000002</v>
      </c>
      <c r="I2311" s="25">
        <v>-187.31369100000006</v>
      </c>
      <c r="J2311" s="25">
        <v>-3.4380999999999995E-2</v>
      </c>
      <c r="K2311" s="26" t="s">
        <v>12</v>
      </c>
      <c r="L2311" s="26" t="s">
        <v>1581</v>
      </c>
      <c r="M2311" s="27" t="s">
        <v>1582</v>
      </c>
      <c r="N2311" s="28">
        <v>2</v>
      </c>
      <c r="O2311" s="23">
        <v>348.34052800000001</v>
      </c>
      <c r="P2311" s="23">
        <v>410</v>
      </c>
      <c r="Q2311" s="41">
        <v>13891.221951</v>
      </c>
      <c r="R2311" s="29">
        <v>411</v>
      </c>
    </row>
    <row r="2312" spans="1:18" x14ac:dyDescent="0.25">
      <c r="A2312" s="21">
        <v>54381</v>
      </c>
      <c r="B2312" s="22" t="s">
        <v>1641</v>
      </c>
      <c r="C2312" s="23">
        <v>74</v>
      </c>
      <c r="D2312" s="24">
        <v>1</v>
      </c>
      <c r="E2312" s="37">
        <v>389.47297300000002</v>
      </c>
      <c r="F2312" s="38">
        <v>626.92280400000004</v>
      </c>
      <c r="G2312" s="39">
        <v>0.64988999999999997</v>
      </c>
      <c r="H2312" s="40">
        <v>0.97521000000000002</v>
      </c>
      <c r="I2312" s="25">
        <v>-237.44983100000002</v>
      </c>
      <c r="J2312" s="25">
        <v>-0.32532000000000005</v>
      </c>
      <c r="K2312" s="26" t="s">
        <v>12</v>
      </c>
      <c r="L2312" s="26" t="s">
        <v>1581</v>
      </c>
      <c r="M2312" s="27" t="s">
        <v>1582</v>
      </c>
      <c r="N2312" s="28">
        <v>2</v>
      </c>
      <c r="O2312" s="23">
        <v>287.59459500000003</v>
      </c>
      <c r="P2312" s="23">
        <v>64</v>
      </c>
      <c r="Q2312" s="41">
        <v>10906.5</v>
      </c>
      <c r="R2312" s="29">
        <v>63</v>
      </c>
    </row>
    <row r="2313" spans="1:18" x14ac:dyDescent="0.25">
      <c r="A2313" s="21">
        <v>54382</v>
      </c>
      <c r="B2313" s="22" t="s">
        <v>414</v>
      </c>
      <c r="C2313" s="23">
        <v>8099</v>
      </c>
      <c r="D2313" s="24">
        <v>7</v>
      </c>
      <c r="E2313" s="37">
        <v>818.70095100000003</v>
      </c>
      <c r="F2313" s="38">
        <v>1075.057589</v>
      </c>
      <c r="G2313" s="39">
        <v>1.2093989999999999</v>
      </c>
      <c r="H2313" s="40">
        <v>1.1545289999999999</v>
      </c>
      <c r="I2313" s="25">
        <v>-256.35663799999998</v>
      </c>
      <c r="J2313" s="25">
        <v>5.4869999999999974E-2</v>
      </c>
      <c r="K2313" s="26" t="s">
        <v>12</v>
      </c>
      <c r="L2313" s="26" t="s">
        <v>12</v>
      </c>
      <c r="M2313" s="27" t="s">
        <v>13</v>
      </c>
      <c r="N2313" s="30">
        <v>1</v>
      </c>
      <c r="O2313" s="23">
        <v>564.747747</v>
      </c>
      <c r="P2313" s="23">
        <v>8062</v>
      </c>
      <c r="Q2313" s="41">
        <v>9756.8068719999992</v>
      </c>
      <c r="R2313" s="29">
        <v>8151</v>
      </c>
    </row>
    <row r="2314" spans="1:18" x14ac:dyDescent="0.25">
      <c r="A2314" s="21">
        <v>54383</v>
      </c>
      <c r="B2314" s="22" t="s">
        <v>2962</v>
      </c>
      <c r="C2314" s="23">
        <v>1139</v>
      </c>
      <c r="D2314" s="24">
        <v>3</v>
      </c>
      <c r="E2314" s="37">
        <v>456.11325699999998</v>
      </c>
      <c r="F2314" s="38">
        <v>755.70387000000005</v>
      </c>
      <c r="G2314" s="39">
        <v>0.979437</v>
      </c>
      <c r="H2314" s="40">
        <v>1.0253810000000001</v>
      </c>
      <c r="I2314" s="25">
        <v>-299.59061300000008</v>
      </c>
      <c r="J2314" s="25">
        <v>-4.5944000000000096E-2</v>
      </c>
      <c r="K2314" s="26" t="s">
        <v>12</v>
      </c>
      <c r="L2314" s="26" t="s">
        <v>1581</v>
      </c>
      <c r="M2314" s="27" t="s">
        <v>1582</v>
      </c>
      <c r="N2314" s="28">
        <v>2</v>
      </c>
      <c r="O2314" s="23">
        <v>350.25548700000002</v>
      </c>
      <c r="P2314" s="23">
        <v>1136</v>
      </c>
      <c r="Q2314" s="41">
        <v>12527.403168999999</v>
      </c>
      <c r="R2314" s="29">
        <v>1119</v>
      </c>
    </row>
    <row r="2315" spans="1:18" x14ac:dyDescent="0.25">
      <c r="A2315" s="21">
        <v>54385</v>
      </c>
      <c r="B2315" s="22" t="s">
        <v>3044</v>
      </c>
      <c r="C2315" s="23">
        <v>1136</v>
      </c>
      <c r="D2315" s="24">
        <v>3</v>
      </c>
      <c r="E2315" s="37">
        <v>469.848592</v>
      </c>
      <c r="F2315" s="38">
        <v>755.70387000000005</v>
      </c>
      <c r="G2315" s="39">
        <v>0.990676</v>
      </c>
      <c r="H2315" s="40">
        <v>1.0253810000000001</v>
      </c>
      <c r="I2315" s="25">
        <v>-285.85527800000006</v>
      </c>
      <c r="J2315" s="25">
        <v>-3.4705000000000097E-2</v>
      </c>
      <c r="K2315" s="26" t="s">
        <v>12</v>
      </c>
      <c r="L2315" s="26" t="s">
        <v>1581</v>
      </c>
      <c r="M2315" s="27" t="s">
        <v>1582</v>
      </c>
      <c r="N2315" s="28">
        <v>2</v>
      </c>
      <c r="O2315" s="23">
        <v>342.56514099999998</v>
      </c>
      <c r="P2315" s="23">
        <v>1136</v>
      </c>
      <c r="Q2315" s="41">
        <v>12497.303696999999</v>
      </c>
      <c r="R2315" s="29">
        <v>1101</v>
      </c>
    </row>
    <row r="2316" spans="1:18" x14ac:dyDescent="0.25">
      <c r="A2316" s="21">
        <v>54386</v>
      </c>
      <c r="B2316" s="22" t="s">
        <v>1976</v>
      </c>
      <c r="C2316" s="23">
        <v>108</v>
      </c>
      <c r="D2316" s="24">
        <v>1</v>
      </c>
      <c r="E2316" s="37">
        <v>449.925926</v>
      </c>
      <c r="F2316" s="38">
        <v>626.92280400000004</v>
      </c>
      <c r="G2316" s="39">
        <v>0.78137599999999996</v>
      </c>
      <c r="H2316" s="40">
        <v>0.97521000000000002</v>
      </c>
      <c r="I2316" s="25">
        <v>-176.99687800000004</v>
      </c>
      <c r="J2316" s="25">
        <v>-0.19383400000000006</v>
      </c>
      <c r="K2316" s="26" t="s">
        <v>12</v>
      </c>
      <c r="L2316" s="26" t="s">
        <v>1581</v>
      </c>
      <c r="M2316" s="27" t="s">
        <v>1582</v>
      </c>
      <c r="N2316" s="28">
        <v>2</v>
      </c>
      <c r="O2316" s="23">
        <v>323.75925899999999</v>
      </c>
      <c r="P2316" s="23">
        <v>106</v>
      </c>
      <c r="Q2316" s="41">
        <v>12650.396226000001</v>
      </c>
      <c r="R2316" s="29">
        <v>101</v>
      </c>
    </row>
    <row r="2317" spans="1:18" x14ac:dyDescent="0.25">
      <c r="A2317" s="21">
        <v>54387</v>
      </c>
      <c r="B2317" s="22" t="s">
        <v>1723</v>
      </c>
      <c r="C2317" s="23">
        <v>139</v>
      </c>
      <c r="D2317" s="24">
        <v>1</v>
      </c>
      <c r="E2317" s="37">
        <v>611.61870499999998</v>
      </c>
      <c r="F2317" s="38">
        <v>626.92280400000004</v>
      </c>
      <c r="G2317" s="39">
        <v>0.69809600000000005</v>
      </c>
      <c r="H2317" s="40">
        <v>0.97521000000000002</v>
      </c>
      <c r="I2317" s="25">
        <v>-15.304099000000065</v>
      </c>
      <c r="J2317" s="25">
        <v>-0.27711399999999997</v>
      </c>
      <c r="K2317" s="26" t="s">
        <v>12</v>
      </c>
      <c r="L2317" s="26" t="s">
        <v>1581</v>
      </c>
      <c r="M2317" s="27" t="s">
        <v>1582</v>
      </c>
      <c r="N2317" s="28">
        <v>2</v>
      </c>
      <c r="O2317" s="23">
        <v>537.53956800000003</v>
      </c>
      <c r="P2317" s="23">
        <v>136</v>
      </c>
      <c r="Q2317" s="41">
        <v>14771</v>
      </c>
      <c r="R2317" s="29">
        <v>142</v>
      </c>
    </row>
    <row r="2318" spans="1:18" x14ac:dyDescent="0.25">
      <c r="A2318" s="21">
        <v>54388</v>
      </c>
      <c r="B2318" s="22" t="s">
        <v>2163</v>
      </c>
      <c r="C2318" s="23">
        <v>82</v>
      </c>
      <c r="D2318" s="24">
        <v>1</v>
      </c>
      <c r="E2318" s="37">
        <v>406.56097599999998</v>
      </c>
      <c r="F2318" s="38">
        <v>626.92280400000004</v>
      </c>
      <c r="G2318" s="39">
        <v>0.81811699999999998</v>
      </c>
      <c r="H2318" s="40">
        <v>0.97521000000000002</v>
      </c>
      <c r="I2318" s="25">
        <v>-220.36182800000006</v>
      </c>
      <c r="J2318" s="25">
        <v>-0.15709300000000004</v>
      </c>
      <c r="K2318" s="26" t="s">
        <v>12</v>
      </c>
      <c r="L2318" s="26" t="s">
        <v>1581</v>
      </c>
      <c r="M2318" s="27" t="s">
        <v>1582</v>
      </c>
      <c r="N2318" s="28">
        <v>2</v>
      </c>
      <c r="O2318" s="23">
        <v>289.18292700000001</v>
      </c>
      <c r="P2318" s="23">
        <v>80</v>
      </c>
      <c r="Q2318" s="41">
        <v>9868.2124999999996</v>
      </c>
      <c r="R2318" s="29">
        <v>74</v>
      </c>
    </row>
    <row r="2319" spans="1:18" x14ac:dyDescent="0.25">
      <c r="A2319" s="21">
        <v>54389</v>
      </c>
      <c r="B2319" s="22" t="s">
        <v>2301</v>
      </c>
      <c r="C2319" s="23">
        <v>106</v>
      </c>
      <c r="D2319" s="24">
        <v>1</v>
      </c>
      <c r="E2319" s="37">
        <v>584.17924500000004</v>
      </c>
      <c r="F2319" s="38">
        <v>626.92280400000004</v>
      </c>
      <c r="G2319" s="39">
        <v>0.83910899999999999</v>
      </c>
      <c r="H2319" s="40">
        <v>0.97521000000000002</v>
      </c>
      <c r="I2319" s="25">
        <v>-42.743559000000005</v>
      </c>
      <c r="J2319" s="25">
        <v>-0.13610100000000003</v>
      </c>
      <c r="K2319" s="26" t="s">
        <v>12</v>
      </c>
      <c r="L2319" s="26" t="s">
        <v>1581</v>
      </c>
      <c r="M2319" s="27" t="s">
        <v>1582</v>
      </c>
      <c r="N2319" s="28">
        <v>2</v>
      </c>
      <c r="O2319" s="23">
        <v>473.39622600000001</v>
      </c>
      <c r="P2319" s="23">
        <v>105</v>
      </c>
      <c r="Q2319" s="41">
        <v>10745.485714</v>
      </c>
      <c r="R2319" s="29">
        <v>101</v>
      </c>
    </row>
    <row r="2320" spans="1:18" x14ac:dyDescent="0.25">
      <c r="A2320" s="21">
        <v>54390</v>
      </c>
      <c r="B2320" s="22" t="s">
        <v>4501</v>
      </c>
      <c r="C2320" s="23">
        <v>126</v>
      </c>
      <c r="D2320" s="24">
        <v>1</v>
      </c>
      <c r="E2320" s="37">
        <v>851.5</v>
      </c>
      <c r="F2320" s="38">
        <v>626.92280400000004</v>
      </c>
      <c r="G2320" s="39">
        <v>0.83406100000000005</v>
      </c>
      <c r="H2320" s="40">
        <v>0.97521000000000002</v>
      </c>
      <c r="I2320" s="25">
        <v>224.57719599999996</v>
      </c>
      <c r="J2320" s="25">
        <v>-0.14114899999999997</v>
      </c>
      <c r="K2320" s="26" t="s">
        <v>1581</v>
      </c>
      <c r="L2320" s="26" t="s">
        <v>1581</v>
      </c>
      <c r="M2320" s="27" t="s">
        <v>3773</v>
      </c>
      <c r="N2320" s="28">
        <v>4</v>
      </c>
      <c r="O2320" s="23">
        <v>823.23015899999996</v>
      </c>
      <c r="P2320" s="23">
        <v>125</v>
      </c>
      <c r="Q2320" s="41">
        <v>13179.191999999999</v>
      </c>
      <c r="R2320" s="29">
        <v>115</v>
      </c>
    </row>
    <row r="2321" spans="1:18" x14ac:dyDescent="0.25">
      <c r="A2321" s="21">
        <v>54391</v>
      </c>
      <c r="B2321" s="22" t="s">
        <v>1330</v>
      </c>
      <c r="C2321" s="23">
        <v>1645</v>
      </c>
      <c r="D2321" s="24">
        <v>3</v>
      </c>
      <c r="E2321" s="37">
        <v>654.78662599999996</v>
      </c>
      <c r="F2321" s="38">
        <v>755.70387000000005</v>
      </c>
      <c r="G2321" s="39">
        <v>1.3009930000000001</v>
      </c>
      <c r="H2321" s="40">
        <v>1.0253810000000001</v>
      </c>
      <c r="I2321" s="25">
        <v>-100.9172440000001</v>
      </c>
      <c r="J2321" s="25">
        <v>0.27561199999999997</v>
      </c>
      <c r="K2321" s="26" t="s">
        <v>12</v>
      </c>
      <c r="L2321" s="26" t="s">
        <v>12</v>
      </c>
      <c r="M2321" s="27" t="s">
        <v>13</v>
      </c>
      <c r="N2321" s="30">
        <v>1</v>
      </c>
      <c r="O2321" s="23">
        <v>518.52583600000003</v>
      </c>
      <c r="P2321" s="23">
        <v>1643</v>
      </c>
      <c r="Q2321" s="41">
        <v>11383.029823000001</v>
      </c>
      <c r="R2321" s="29">
        <v>1589</v>
      </c>
    </row>
    <row r="2322" spans="1:18" x14ac:dyDescent="0.25">
      <c r="A2322" s="21">
        <v>54392</v>
      </c>
      <c r="B2322" s="22" t="s">
        <v>2954</v>
      </c>
      <c r="C2322" s="23">
        <v>308</v>
      </c>
      <c r="D2322" s="24">
        <v>1</v>
      </c>
      <c r="E2322" s="37">
        <v>439.42532499999999</v>
      </c>
      <c r="F2322" s="38">
        <v>626.92280400000004</v>
      </c>
      <c r="G2322" s="39">
        <v>0.92837800000000004</v>
      </c>
      <c r="H2322" s="40">
        <v>0.97521000000000002</v>
      </c>
      <c r="I2322" s="25">
        <v>-187.49747900000006</v>
      </c>
      <c r="J2322" s="25">
        <v>-4.6831999999999985E-2</v>
      </c>
      <c r="K2322" s="26" t="s">
        <v>12</v>
      </c>
      <c r="L2322" s="26" t="s">
        <v>1581</v>
      </c>
      <c r="M2322" s="27" t="s">
        <v>1582</v>
      </c>
      <c r="N2322" s="28">
        <v>2</v>
      </c>
      <c r="O2322" s="23">
        <v>361.00974000000002</v>
      </c>
      <c r="P2322" s="23">
        <v>308</v>
      </c>
      <c r="Q2322" s="41">
        <v>12001.613636</v>
      </c>
      <c r="R2322" s="29">
        <v>296</v>
      </c>
    </row>
    <row r="2323" spans="1:18" x14ac:dyDescent="0.25">
      <c r="A2323" s="21">
        <v>54393</v>
      </c>
      <c r="B2323" s="22" t="s">
        <v>1900</v>
      </c>
      <c r="C2323" s="23">
        <v>560</v>
      </c>
      <c r="D2323" s="24">
        <v>2</v>
      </c>
      <c r="E2323" s="37">
        <v>481.72500000000002</v>
      </c>
      <c r="F2323" s="38">
        <v>702.15254800000002</v>
      </c>
      <c r="G2323" s="39">
        <v>0.78888400000000003</v>
      </c>
      <c r="H2323" s="40">
        <v>1.001423</v>
      </c>
      <c r="I2323" s="25">
        <v>-220.427548</v>
      </c>
      <c r="J2323" s="25">
        <v>-0.21253899999999992</v>
      </c>
      <c r="K2323" s="26" t="s">
        <v>12</v>
      </c>
      <c r="L2323" s="26" t="s">
        <v>1581</v>
      </c>
      <c r="M2323" s="27" t="s">
        <v>1582</v>
      </c>
      <c r="N2323" s="28">
        <v>2</v>
      </c>
      <c r="O2323" s="23">
        <v>391.341071</v>
      </c>
      <c r="P2323" s="23">
        <v>534</v>
      </c>
      <c r="Q2323" s="41">
        <v>10750.297753000001</v>
      </c>
      <c r="R2323" s="29">
        <v>526</v>
      </c>
    </row>
    <row r="2324" spans="1:18" x14ac:dyDescent="0.25">
      <c r="A2324" s="21">
        <v>54394</v>
      </c>
      <c r="B2324" s="22" t="s">
        <v>1661</v>
      </c>
      <c r="C2324" s="23">
        <v>241</v>
      </c>
      <c r="D2324" s="24">
        <v>1</v>
      </c>
      <c r="E2324" s="37">
        <v>549</v>
      </c>
      <c r="F2324" s="38">
        <v>626.92280400000004</v>
      </c>
      <c r="G2324" s="39">
        <v>0.66302300000000003</v>
      </c>
      <c r="H2324" s="40">
        <v>0.97521000000000002</v>
      </c>
      <c r="I2324" s="25">
        <v>-77.922804000000042</v>
      </c>
      <c r="J2324" s="25">
        <v>-0.31218699999999999</v>
      </c>
      <c r="K2324" s="26" t="s">
        <v>12</v>
      </c>
      <c r="L2324" s="26" t="s">
        <v>1581</v>
      </c>
      <c r="M2324" s="27" t="s">
        <v>1582</v>
      </c>
      <c r="N2324" s="28">
        <v>2</v>
      </c>
      <c r="O2324" s="23">
        <v>464.89211599999999</v>
      </c>
      <c r="P2324" s="23">
        <v>239</v>
      </c>
      <c r="Q2324" s="41">
        <v>14824.297071000001</v>
      </c>
      <c r="R2324" s="29">
        <v>233</v>
      </c>
    </row>
    <row r="2325" spans="1:18" x14ac:dyDescent="0.25">
      <c r="A2325" s="21">
        <v>54395</v>
      </c>
      <c r="B2325" s="22" t="s">
        <v>3470</v>
      </c>
      <c r="C2325" s="23">
        <v>107335</v>
      </c>
      <c r="D2325" s="24">
        <v>14</v>
      </c>
      <c r="E2325" s="37">
        <v>1334.115955</v>
      </c>
      <c r="F2325" s="38">
        <v>1252.1557</v>
      </c>
      <c r="G2325" s="39">
        <v>1.3622989999999999</v>
      </c>
      <c r="H2325" s="40">
        <v>1.303064</v>
      </c>
      <c r="I2325" s="25">
        <v>81.960254999999961</v>
      </c>
      <c r="J2325" s="25">
        <v>5.9234999999999927E-2</v>
      </c>
      <c r="K2325" s="26" t="s">
        <v>1581</v>
      </c>
      <c r="L2325" s="26" t="s">
        <v>12</v>
      </c>
      <c r="M2325" s="27" t="s">
        <v>3303</v>
      </c>
      <c r="N2325" s="28">
        <v>3</v>
      </c>
      <c r="O2325" s="23">
        <v>1102.968687</v>
      </c>
      <c r="P2325" s="23">
        <v>106342</v>
      </c>
      <c r="Q2325" s="41">
        <v>13560.222874999999</v>
      </c>
      <c r="R2325" s="29">
        <v>104321</v>
      </c>
    </row>
    <row r="2326" spans="1:18" x14ac:dyDescent="0.25">
      <c r="A2326" s="21">
        <v>54396</v>
      </c>
      <c r="B2326" s="22" t="s">
        <v>1618</v>
      </c>
      <c r="C2326" s="23">
        <v>269</v>
      </c>
      <c r="D2326" s="24">
        <v>1</v>
      </c>
      <c r="E2326" s="37">
        <v>462.17100399999998</v>
      </c>
      <c r="F2326" s="38">
        <v>626.92280400000004</v>
      </c>
      <c r="G2326" s="39">
        <v>0.61434599999999995</v>
      </c>
      <c r="H2326" s="40">
        <v>0.97521000000000002</v>
      </c>
      <c r="I2326" s="25">
        <v>-164.75180000000006</v>
      </c>
      <c r="J2326" s="25">
        <v>-0.36086400000000007</v>
      </c>
      <c r="K2326" s="26" t="s">
        <v>12</v>
      </c>
      <c r="L2326" s="26" t="s">
        <v>1581</v>
      </c>
      <c r="M2326" s="27" t="s">
        <v>1582</v>
      </c>
      <c r="N2326" s="28">
        <v>2</v>
      </c>
      <c r="O2326" s="23">
        <v>381.34200700000002</v>
      </c>
      <c r="P2326" s="23">
        <v>247</v>
      </c>
      <c r="Q2326" s="41">
        <v>7884.8502019999996</v>
      </c>
      <c r="R2326" s="29">
        <v>228</v>
      </c>
    </row>
    <row r="2327" spans="1:18" x14ac:dyDescent="0.25">
      <c r="A2327" s="21">
        <v>54397</v>
      </c>
      <c r="B2327" s="22" t="s">
        <v>4791</v>
      </c>
      <c r="C2327" s="23">
        <v>7190</v>
      </c>
      <c r="D2327" s="24">
        <v>6</v>
      </c>
      <c r="E2327" s="37">
        <v>1049.2734350000001</v>
      </c>
      <c r="F2327" s="38">
        <v>1022.911754</v>
      </c>
      <c r="G2327" s="39">
        <v>1.067704</v>
      </c>
      <c r="H2327" s="40">
        <v>1.1235360000000001</v>
      </c>
      <c r="I2327" s="25">
        <v>26.36168100000009</v>
      </c>
      <c r="J2327" s="25">
        <v>-5.5832000000000104E-2</v>
      </c>
      <c r="K2327" s="26" t="s">
        <v>1581</v>
      </c>
      <c r="L2327" s="26" t="s">
        <v>1581</v>
      </c>
      <c r="M2327" s="27" t="s">
        <v>3773</v>
      </c>
      <c r="N2327" s="28">
        <v>4</v>
      </c>
      <c r="O2327" s="23">
        <v>984.27607799999998</v>
      </c>
      <c r="P2327" s="23">
        <v>7153</v>
      </c>
      <c r="Q2327" s="41">
        <v>12388.340416999999</v>
      </c>
      <c r="R2327" s="29">
        <v>7023</v>
      </c>
    </row>
    <row r="2328" spans="1:18" x14ac:dyDescent="0.25">
      <c r="A2328" s="21">
        <v>54398</v>
      </c>
      <c r="B2328" s="22" t="s">
        <v>1767</v>
      </c>
      <c r="C2328" s="23">
        <v>94</v>
      </c>
      <c r="D2328" s="24">
        <v>1</v>
      </c>
      <c r="E2328" s="37">
        <v>554.26595699999996</v>
      </c>
      <c r="F2328" s="38">
        <v>626.92280400000004</v>
      </c>
      <c r="G2328" s="39">
        <v>0.71815700000000005</v>
      </c>
      <c r="H2328" s="40">
        <v>0.97521000000000002</v>
      </c>
      <c r="I2328" s="25">
        <v>-72.656847000000084</v>
      </c>
      <c r="J2328" s="25">
        <v>-0.25705299999999998</v>
      </c>
      <c r="K2328" s="26" t="s">
        <v>12</v>
      </c>
      <c r="L2328" s="26" t="s">
        <v>1581</v>
      </c>
      <c r="M2328" s="27" t="s">
        <v>1582</v>
      </c>
      <c r="N2328" s="28">
        <v>2</v>
      </c>
      <c r="O2328" s="23">
        <v>423.24468100000001</v>
      </c>
      <c r="P2328" s="23">
        <v>89</v>
      </c>
      <c r="Q2328" s="41">
        <v>11877.640449</v>
      </c>
      <c r="R2328" s="29">
        <v>89</v>
      </c>
    </row>
    <row r="2329" spans="1:18" x14ac:dyDescent="0.25">
      <c r="A2329" s="21">
        <v>54399</v>
      </c>
      <c r="B2329" s="22" t="s">
        <v>802</v>
      </c>
      <c r="C2329" s="23">
        <v>226</v>
      </c>
      <c r="D2329" s="24">
        <v>1</v>
      </c>
      <c r="E2329" s="37">
        <v>447.07079599999997</v>
      </c>
      <c r="F2329" s="38">
        <v>626.92280400000004</v>
      </c>
      <c r="G2329" s="39">
        <v>1.094835</v>
      </c>
      <c r="H2329" s="40">
        <v>0.97521000000000002</v>
      </c>
      <c r="I2329" s="25">
        <v>-179.85200800000007</v>
      </c>
      <c r="J2329" s="25">
        <v>0.11962499999999998</v>
      </c>
      <c r="K2329" s="26" t="s">
        <v>12</v>
      </c>
      <c r="L2329" s="26" t="s">
        <v>12</v>
      </c>
      <c r="M2329" s="27" t="s">
        <v>13</v>
      </c>
      <c r="N2329" s="30">
        <v>1</v>
      </c>
      <c r="O2329" s="23">
        <v>369.67699099999999</v>
      </c>
      <c r="P2329" s="23">
        <v>223</v>
      </c>
      <c r="Q2329" s="41">
        <v>12628.798205999999</v>
      </c>
      <c r="R2329" s="29">
        <v>217</v>
      </c>
    </row>
    <row r="2330" spans="1:18" x14ac:dyDescent="0.25">
      <c r="A2330" s="21">
        <v>54400</v>
      </c>
      <c r="B2330" s="22" t="s">
        <v>1977</v>
      </c>
      <c r="C2330" s="23">
        <v>1221</v>
      </c>
      <c r="D2330" s="24">
        <v>3</v>
      </c>
      <c r="E2330" s="37">
        <v>685.04176900000004</v>
      </c>
      <c r="F2330" s="38">
        <v>755.70387000000005</v>
      </c>
      <c r="G2330" s="39">
        <v>0.83159000000000005</v>
      </c>
      <c r="H2330" s="40">
        <v>1.0253810000000001</v>
      </c>
      <c r="I2330" s="25">
        <v>-70.662101000000007</v>
      </c>
      <c r="J2330" s="25">
        <v>-0.19379100000000005</v>
      </c>
      <c r="K2330" s="26" t="s">
        <v>12</v>
      </c>
      <c r="L2330" s="26" t="s">
        <v>1581</v>
      </c>
      <c r="M2330" s="27" t="s">
        <v>1582</v>
      </c>
      <c r="N2330" s="28">
        <v>2</v>
      </c>
      <c r="O2330" s="23">
        <v>612.92465200000004</v>
      </c>
      <c r="P2330" s="23">
        <v>1209</v>
      </c>
      <c r="Q2330" s="41">
        <v>13497.002481</v>
      </c>
      <c r="R2330" s="29">
        <v>1193</v>
      </c>
    </row>
    <row r="2331" spans="1:18" x14ac:dyDescent="0.25">
      <c r="A2331" s="21">
        <v>54401</v>
      </c>
      <c r="B2331" s="22" t="s">
        <v>1619</v>
      </c>
      <c r="C2331" s="23">
        <v>136</v>
      </c>
      <c r="D2331" s="24">
        <v>1</v>
      </c>
      <c r="E2331" s="37">
        <v>387.375</v>
      </c>
      <c r="F2331" s="38">
        <v>626.92280400000004</v>
      </c>
      <c r="G2331" s="39">
        <v>0.61990800000000001</v>
      </c>
      <c r="H2331" s="40">
        <v>0.97521000000000002</v>
      </c>
      <c r="I2331" s="25">
        <v>-239.54780400000004</v>
      </c>
      <c r="J2331" s="25">
        <v>-0.35530200000000001</v>
      </c>
      <c r="K2331" s="26" t="s">
        <v>12</v>
      </c>
      <c r="L2331" s="26" t="s">
        <v>1581</v>
      </c>
      <c r="M2331" s="27" t="s">
        <v>1582</v>
      </c>
      <c r="N2331" s="28">
        <v>2</v>
      </c>
      <c r="O2331" s="23">
        <v>308.76470599999999</v>
      </c>
      <c r="P2331" s="23">
        <v>133</v>
      </c>
      <c r="Q2331" s="41">
        <v>8423.4962410000007</v>
      </c>
      <c r="R2331" s="29">
        <v>135</v>
      </c>
    </row>
    <row r="2332" spans="1:18" x14ac:dyDescent="0.25">
      <c r="A2332" s="21">
        <v>54402</v>
      </c>
      <c r="B2332" s="22" t="s">
        <v>1741</v>
      </c>
      <c r="C2332" s="23">
        <v>426</v>
      </c>
      <c r="D2332" s="24">
        <v>1</v>
      </c>
      <c r="E2332" s="37">
        <v>517.53051600000003</v>
      </c>
      <c r="F2332" s="38">
        <v>626.92280400000004</v>
      </c>
      <c r="G2332" s="39">
        <v>0.706897</v>
      </c>
      <c r="H2332" s="40">
        <v>0.97521000000000002</v>
      </c>
      <c r="I2332" s="25">
        <v>-109.39228800000001</v>
      </c>
      <c r="J2332" s="25">
        <v>-0.26831300000000002</v>
      </c>
      <c r="K2332" s="26" t="s">
        <v>12</v>
      </c>
      <c r="L2332" s="26" t="s">
        <v>1581</v>
      </c>
      <c r="M2332" s="27" t="s">
        <v>1582</v>
      </c>
      <c r="N2332" s="28">
        <v>2</v>
      </c>
      <c r="O2332" s="23">
        <v>423.169014</v>
      </c>
      <c r="P2332" s="23">
        <v>424</v>
      </c>
      <c r="Q2332" s="41">
        <v>10888.228773999999</v>
      </c>
      <c r="R2332" s="29">
        <v>410</v>
      </c>
    </row>
    <row r="2333" spans="1:18" x14ac:dyDescent="0.25">
      <c r="A2333" s="21">
        <v>54403</v>
      </c>
      <c r="B2333" s="22" t="s">
        <v>3064</v>
      </c>
      <c r="C2333" s="23">
        <v>1265</v>
      </c>
      <c r="D2333" s="24">
        <v>3</v>
      </c>
      <c r="E2333" s="37">
        <v>674.64505899999995</v>
      </c>
      <c r="F2333" s="38">
        <v>755.70387000000005</v>
      </c>
      <c r="G2333" s="39">
        <v>0.991838</v>
      </c>
      <c r="H2333" s="40">
        <v>1.0253810000000001</v>
      </c>
      <c r="I2333" s="25">
        <v>-81.058811000000105</v>
      </c>
      <c r="J2333" s="25">
        <v>-3.3543000000000101E-2</v>
      </c>
      <c r="K2333" s="26" t="s">
        <v>12</v>
      </c>
      <c r="L2333" s="26" t="s">
        <v>1581</v>
      </c>
      <c r="M2333" s="27" t="s">
        <v>1582</v>
      </c>
      <c r="N2333" s="28">
        <v>2</v>
      </c>
      <c r="O2333" s="23">
        <v>578.46007899999995</v>
      </c>
      <c r="P2333" s="23">
        <v>1264</v>
      </c>
      <c r="Q2333" s="41">
        <v>15566.987342</v>
      </c>
      <c r="R2333" s="29">
        <v>1236</v>
      </c>
    </row>
    <row r="2334" spans="1:18" x14ac:dyDescent="0.25">
      <c r="A2334" s="21">
        <v>54404</v>
      </c>
      <c r="B2334" s="22" t="s">
        <v>1783</v>
      </c>
      <c r="C2334" s="23">
        <v>271</v>
      </c>
      <c r="D2334" s="24">
        <v>1</v>
      </c>
      <c r="E2334" s="37">
        <v>508.49077499999999</v>
      </c>
      <c r="F2334" s="38">
        <v>626.92280400000004</v>
      </c>
      <c r="G2334" s="39">
        <v>0.72549799999999998</v>
      </c>
      <c r="H2334" s="40">
        <v>0.97521000000000002</v>
      </c>
      <c r="I2334" s="25">
        <v>-118.43202900000006</v>
      </c>
      <c r="J2334" s="25">
        <v>-0.24971200000000005</v>
      </c>
      <c r="K2334" s="26" t="s">
        <v>12</v>
      </c>
      <c r="L2334" s="26" t="s">
        <v>1581</v>
      </c>
      <c r="M2334" s="27" t="s">
        <v>1582</v>
      </c>
      <c r="N2334" s="28">
        <v>2</v>
      </c>
      <c r="O2334" s="23">
        <v>421.21033199999999</v>
      </c>
      <c r="P2334" s="23">
        <v>267</v>
      </c>
      <c r="Q2334" s="41">
        <v>10889.651685000001</v>
      </c>
      <c r="R2334" s="29">
        <v>265</v>
      </c>
    </row>
    <row r="2335" spans="1:18" x14ac:dyDescent="0.25">
      <c r="A2335" s="21">
        <v>54405</v>
      </c>
      <c r="B2335" s="22" t="s">
        <v>2144</v>
      </c>
      <c r="C2335" s="23">
        <v>529</v>
      </c>
      <c r="D2335" s="24">
        <v>2</v>
      </c>
      <c r="E2335" s="37">
        <v>400.94328899999999</v>
      </c>
      <c r="F2335" s="38">
        <v>702.15254800000002</v>
      </c>
      <c r="G2335" s="39">
        <v>0.84030899999999997</v>
      </c>
      <c r="H2335" s="40">
        <v>1.001423</v>
      </c>
      <c r="I2335" s="25">
        <v>-301.20925900000003</v>
      </c>
      <c r="J2335" s="25">
        <v>-0.16111399999999998</v>
      </c>
      <c r="K2335" s="26" t="s">
        <v>12</v>
      </c>
      <c r="L2335" s="26" t="s">
        <v>1581</v>
      </c>
      <c r="M2335" s="27" t="s">
        <v>1582</v>
      </c>
      <c r="N2335" s="28">
        <v>2</v>
      </c>
      <c r="O2335" s="23">
        <v>305.92249500000003</v>
      </c>
      <c r="P2335" s="23">
        <v>525</v>
      </c>
      <c r="Q2335" s="41">
        <v>9919.6419050000004</v>
      </c>
      <c r="R2335" s="29">
        <v>521</v>
      </c>
    </row>
    <row r="2336" spans="1:18" x14ac:dyDescent="0.25">
      <c r="A2336" s="21">
        <v>54406</v>
      </c>
      <c r="B2336" s="22" t="s">
        <v>1689</v>
      </c>
      <c r="C2336" s="23">
        <v>306</v>
      </c>
      <c r="D2336" s="24">
        <v>1</v>
      </c>
      <c r="E2336" s="37">
        <v>382.15686299999999</v>
      </c>
      <c r="F2336" s="38">
        <v>626.92280400000004</v>
      </c>
      <c r="G2336" s="39">
        <v>0.680365</v>
      </c>
      <c r="H2336" s="40">
        <v>0.97521000000000002</v>
      </c>
      <c r="I2336" s="25">
        <v>-244.76594100000005</v>
      </c>
      <c r="J2336" s="25">
        <v>-0.29484500000000002</v>
      </c>
      <c r="K2336" s="26" t="s">
        <v>12</v>
      </c>
      <c r="L2336" s="26" t="s">
        <v>1581</v>
      </c>
      <c r="M2336" s="27" t="s">
        <v>1582</v>
      </c>
      <c r="N2336" s="28">
        <v>2</v>
      </c>
      <c r="O2336" s="23">
        <v>265.781046</v>
      </c>
      <c r="P2336" s="23">
        <v>303</v>
      </c>
      <c r="Q2336" s="41">
        <v>10176.082508</v>
      </c>
      <c r="R2336" s="29">
        <v>292</v>
      </c>
    </row>
    <row r="2337" spans="1:18" x14ac:dyDescent="0.25">
      <c r="A2337" s="21">
        <v>54407</v>
      </c>
      <c r="B2337" s="22" t="s">
        <v>2713</v>
      </c>
      <c r="C2337" s="23">
        <v>119</v>
      </c>
      <c r="D2337" s="24">
        <v>1</v>
      </c>
      <c r="E2337" s="37">
        <v>384.08403399999997</v>
      </c>
      <c r="F2337" s="38">
        <v>626.92280400000004</v>
      </c>
      <c r="G2337" s="39">
        <v>0.896953</v>
      </c>
      <c r="H2337" s="40">
        <v>0.97521000000000002</v>
      </c>
      <c r="I2337" s="25">
        <v>-242.83877000000007</v>
      </c>
      <c r="J2337" s="25">
        <v>-7.8257000000000021E-2</v>
      </c>
      <c r="K2337" s="26" t="s">
        <v>12</v>
      </c>
      <c r="L2337" s="26" t="s">
        <v>1581</v>
      </c>
      <c r="M2337" s="27" t="s">
        <v>1582</v>
      </c>
      <c r="N2337" s="28">
        <v>2</v>
      </c>
      <c r="O2337" s="23">
        <v>292.84033599999998</v>
      </c>
      <c r="P2337" s="23">
        <v>116</v>
      </c>
      <c r="Q2337" s="41">
        <v>11443.767241</v>
      </c>
      <c r="R2337" s="29">
        <v>108</v>
      </c>
    </row>
    <row r="2338" spans="1:18" x14ac:dyDescent="0.25">
      <c r="A2338" s="21">
        <v>54408</v>
      </c>
      <c r="B2338" s="22" t="s">
        <v>2173</v>
      </c>
      <c r="C2338" s="23">
        <v>271</v>
      </c>
      <c r="D2338" s="24">
        <v>1</v>
      </c>
      <c r="E2338" s="37">
        <v>496.608856</v>
      </c>
      <c r="F2338" s="38">
        <v>626.92280400000004</v>
      </c>
      <c r="G2338" s="39">
        <v>0.81911800000000001</v>
      </c>
      <c r="H2338" s="40">
        <v>0.97521000000000002</v>
      </c>
      <c r="I2338" s="25">
        <v>-130.31394800000004</v>
      </c>
      <c r="J2338" s="25">
        <v>-0.15609200000000001</v>
      </c>
      <c r="K2338" s="26" t="s">
        <v>12</v>
      </c>
      <c r="L2338" s="26" t="s">
        <v>1581</v>
      </c>
      <c r="M2338" s="27" t="s">
        <v>1582</v>
      </c>
      <c r="N2338" s="28">
        <v>2</v>
      </c>
      <c r="O2338" s="23">
        <v>416.36531400000001</v>
      </c>
      <c r="P2338" s="23">
        <v>268</v>
      </c>
      <c r="Q2338" s="41">
        <v>11213.955223999999</v>
      </c>
      <c r="R2338" s="29">
        <v>264</v>
      </c>
    </row>
    <row r="2339" spans="1:18" x14ac:dyDescent="0.25">
      <c r="A2339" s="21">
        <v>54409</v>
      </c>
      <c r="B2339" s="22" t="s">
        <v>2015</v>
      </c>
      <c r="C2339" s="23">
        <v>186</v>
      </c>
      <c r="D2339" s="24">
        <v>1</v>
      </c>
      <c r="E2339" s="37">
        <v>471.08602200000001</v>
      </c>
      <c r="F2339" s="38">
        <v>626.92280400000004</v>
      </c>
      <c r="G2339" s="39">
        <v>0.79091100000000003</v>
      </c>
      <c r="H2339" s="40">
        <v>0.97521000000000002</v>
      </c>
      <c r="I2339" s="25">
        <v>-155.83678200000003</v>
      </c>
      <c r="J2339" s="25">
        <v>-0.18429899999999999</v>
      </c>
      <c r="K2339" s="26" t="s">
        <v>12</v>
      </c>
      <c r="L2339" s="26" t="s">
        <v>1581</v>
      </c>
      <c r="M2339" s="27" t="s">
        <v>1582</v>
      </c>
      <c r="N2339" s="28">
        <v>2</v>
      </c>
      <c r="O2339" s="23">
        <v>394.22580599999998</v>
      </c>
      <c r="P2339" s="23">
        <v>182</v>
      </c>
      <c r="Q2339" s="41">
        <v>17411.510988999999</v>
      </c>
      <c r="R2339" s="29">
        <v>183</v>
      </c>
    </row>
    <row r="2340" spans="1:18" x14ac:dyDescent="0.25">
      <c r="A2340" s="21">
        <v>54410</v>
      </c>
      <c r="B2340" s="22" t="s">
        <v>2465</v>
      </c>
      <c r="C2340" s="23">
        <v>556</v>
      </c>
      <c r="D2340" s="24">
        <v>2</v>
      </c>
      <c r="E2340" s="37">
        <v>361.35791399999999</v>
      </c>
      <c r="F2340" s="38">
        <v>702.15254800000002</v>
      </c>
      <c r="G2340" s="39">
        <v>0.89075400000000005</v>
      </c>
      <c r="H2340" s="40">
        <v>1.001423</v>
      </c>
      <c r="I2340" s="25">
        <v>-340.79463400000003</v>
      </c>
      <c r="J2340" s="25">
        <v>-0.11066899999999991</v>
      </c>
      <c r="K2340" s="26" t="s">
        <v>12</v>
      </c>
      <c r="L2340" s="26" t="s">
        <v>1581</v>
      </c>
      <c r="M2340" s="27" t="s">
        <v>1582</v>
      </c>
      <c r="N2340" s="28">
        <v>2</v>
      </c>
      <c r="O2340" s="23">
        <v>296.86330900000002</v>
      </c>
      <c r="P2340" s="23">
        <v>548</v>
      </c>
      <c r="Q2340" s="41">
        <v>11896.941606</v>
      </c>
      <c r="R2340" s="29">
        <v>544</v>
      </c>
    </row>
    <row r="2341" spans="1:18" x14ac:dyDescent="0.25">
      <c r="A2341" s="21">
        <v>54411</v>
      </c>
      <c r="B2341" s="22" t="s">
        <v>2896</v>
      </c>
      <c r="C2341" s="23">
        <v>260</v>
      </c>
      <c r="D2341" s="24">
        <v>1</v>
      </c>
      <c r="E2341" s="37">
        <v>376.13076899999999</v>
      </c>
      <c r="F2341" s="38">
        <v>626.92280400000004</v>
      </c>
      <c r="G2341" s="39">
        <v>0.92088300000000001</v>
      </c>
      <c r="H2341" s="40">
        <v>0.97521000000000002</v>
      </c>
      <c r="I2341" s="25">
        <v>-250.79203500000006</v>
      </c>
      <c r="J2341" s="25">
        <v>-5.4327000000000014E-2</v>
      </c>
      <c r="K2341" s="26" t="s">
        <v>12</v>
      </c>
      <c r="L2341" s="26" t="s">
        <v>1581</v>
      </c>
      <c r="M2341" s="27" t="s">
        <v>1582</v>
      </c>
      <c r="N2341" s="28">
        <v>2</v>
      </c>
      <c r="O2341" s="23">
        <v>284.06153799999998</v>
      </c>
      <c r="P2341" s="23">
        <v>248</v>
      </c>
      <c r="Q2341" s="41">
        <v>15461.725806</v>
      </c>
      <c r="R2341" s="29">
        <v>241</v>
      </c>
    </row>
    <row r="2342" spans="1:18" x14ac:dyDescent="0.25">
      <c r="A2342" s="21">
        <v>54412</v>
      </c>
      <c r="B2342" s="22" t="s">
        <v>193</v>
      </c>
      <c r="C2342" s="23">
        <v>36</v>
      </c>
      <c r="D2342" s="24">
        <v>1</v>
      </c>
      <c r="E2342" s="37">
        <v>569.86111100000005</v>
      </c>
      <c r="F2342" s="38">
        <v>626.92280400000004</v>
      </c>
      <c r="G2342" s="39">
        <v>0.99945200000000001</v>
      </c>
      <c r="H2342" s="40">
        <v>0.97521000000000002</v>
      </c>
      <c r="I2342" s="25">
        <v>-57.061692999999991</v>
      </c>
      <c r="J2342" s="25">
        <v>2.4241999999999986E-2</v>
      </c>
      <c r="K2342" s="26" t="s">
        <v>12</v>
      </c>
      <c r="L2342" s="26" t="s">
        <v>12</v>
      </c>
      <c r="M2342" s="27" t="s">
        <v>13</v>
      </c>
      <c r="N2342" s="30">
        <v>1</v>
      </c>
      <c r="O2342" s="23">
        <v>286.30555600000002</v>
      </c>
      <c r="P2342" s="23">
        <v>31</v>
      </c>
      <c r="Q2342" s="41">
        <v>10504.322581</v>
      </c>
      <c r="R2342" s="29">
        <v>30</v>
      </c>
    </row>
    <row r="2343" spans="1:18" x14ac:dyDescent="0.25">
      <c r="A2343" s="21">
        <v>54413</v>
      </c>
      <c r="B2343" s="22" t="s">
        <v>317</v>
      </c>
      <c r="C2343" s="23">
        <v>154</v>
      </c>
      <c r="D2343" s="24">
        <v>1</v>
      </c>
      <c r="E2343" s="37">
        <v>457.79220800000002</v>
      </c>
      <c r="F2343" s="38">
        <v>626.92280400000004</v>
      </c>
      <c r="G2343" s="39">
        <v>1.0174609999999999</v>
      </c>
      <c r="H2343" s="40">
        <v>0.97521000000000002</v>
      </c>
      <c r="I2343" s="25">
        <v>-169.13059600000003</v>
      </c>
      <c r="J2343" s="25">
        <v>4.2250999999999928E-2</v>
      </c>
      <c r="K2343" s="26" t="s">
        <v>12</v>
      </c>
      <c r="L2343" s="26" t="s">
        <v>12</v>
      </c>
      <c r="M2343" s="27" t="s">
        <v>13</v>
      </c>
      <c r="N2343" s="30">
        <v>1</v>
      </c>
      <c r="O2343" s="23">
        <v>350.28571399999998</v>
      </c>
      <c r="P2343" s="23">
        <v>150</v>
      </c>
      <c r="Q2343" s="41">
        <v>11230.393333</v>
      </c>
      <c r="R2343" s="29">
        <v>143</v>
      </c>
    </row>
    <row r="2344" spans="1:18" x14ac:dyDescent="0.25">
      <c r="A2344" s="21">
        <v>54414</v>
      </c>
      <c r="B2344" s="22" t="s">
        <v>160</v>
      </c>
      <c r="C2344" s="23">
        <v>630</v>
      </c>
      <c r="D2344" s="24">
        <v>2</v>
      </c>
      <c r="E2344" s="37">
        <v>474.30158699999998</v>
      </c>
      <c r="F2344" s="38">
        <v>702.15254800000002</v>
      </c>
      <c r="G2344" s="39">
        <v>1.021504</v>
      </c>
      <c r="H2344" s="40">
        <v>1.001423</v>
      </c>
      <c r="I2344" s="25">
        <v>-227.85096100000004</v>
      </c>
      <c r="J2344" s="25">
        <v>2.0081000000000016E-2</v>
      </c>
      <c r="K2344" s="26" t="s">
        <v>12</v>
      </c>
      <c r="L2344" s="26" t="s">
        <v>12</v>
      </c>
      <c r="M2344" s="27" t="s">
        <v>13</v>
      </c>
      <c r="N2344" s="30">
        <v>1</v>
      </c>
      <c r="O2344" s="23">
        <v>372.926984</v>
      </c>
      <c r="P2344" s="23">
        <v>624</v>
      </c>
      <c r="Q2344" s="41">
        <v>14162.008013000001</v>
      </c>
      <c r="R2344" s="29">
        <v>618</v>
      </c>
    </row>
    <row r="2345" spans="1:18" x14ac:dyDescent="0.25">
      <c r="A2345" s="21">
        <v>54415</v>
      </c>
      <c r="B2345" s="22" t="s">
        <v>4222</v>
      </c>
      <c r="C2345" s="23">
        <v>4152</v>
      </c>
      <c r="D2345" s="24">
        <v>5</v>
      </c>
      <c r="E2345" s="37">
        <v>1491.525048</v>
      </c>
      <c r="F2345" s="38">
        <v>935.18822899999998</v>
      </c>
      <c r="G2345" s="39">
        <v>0.86940499999999998</v>
      </c>
      <c r="H2345" s="40">
        <v>1.0914969999999999</v>
      </c>
      <c r="I2345" s="25">
        <v>556.33681899999999</v>
      </c>
      <c r="J2345" s="25">
        <v>-0.22209199999999996</v>
      </c>
      <c r="K2345" s="26" t="s">
        <v>1581</v>
      </c>
      <c r="L2345" s="26" t="s">
        <v>1581</v>
      </c>
      <c r="M2345" s="27" t="s">
        <v>3773</v>
      </c>
      <c r="N2345" s="28">
        <v>4</v>
      </c>
      <c r="O2345" s="23">
        <v>1424.678709</v>
      </c>
      <c r="P2345" s="23">
        <v>4145</v>
      </c>
      <c r="Q2345" s="41">
        <v>13320.836670999999</v>
      </c>
      <c r="R2345" s="29">
        <v>4117</v>
      </c>
    </row>
    <row r="2346" spans="1:18" x14ac:dyDescent="0.25">
      <c r="A2346" s="21">
        <v>54416</v>
      </c>
      <c r="B2346" s="22" t="s">
        <v>1860</v>
      </c>
      <c r="C2346" s="23">
        <v>187</v>
      </c>
      <c r="D2346" s="24">
        <v>1</v>
      </c>
      <c r="E2346" s="37">
        <v>435.52406400000001</v>
      </c>
      <c r="F2346" s="38">
        <v>626.92280400000004</v>
      </c>
      <c r="G2346" s="39">
        <v>0.75109099999999995</v>
      </c>
      <c r="H2346" s="40">
        <v>0.97521000000000002</v>
      </c>
      <c r="I2346" s="25">
        <v>-191.39874000000003</v>
      </c>
      <c r="J2346" s="25">
        <v>-0.22411900000000007</v>
      </c>
      <c r="K2346" s="26" t="s">
        <v>12</v>
      </c>
      <c r="L2346" s="26" t="s">
        <v>1581</v>
      </c>
      <c r="M2346" s="27" t="s">
        <v>1582</v>
      </c>
      <c r="N2346" s="28">
        <v>2</v>
      </c>
      <c r="O2346" s="23">
        <v>357.08021400000001</v>
      </c>
      <c r="P2346" s="23">
        <v>176</v>
      </c>
      <c r="Q2346" s="41">
        <v>12745.255682000001</v>
      </c>
      <c r="R2346" s="29">
        <v>167</v>
      </c>
    </row>
    <row r="2347" spans="1:18" x14ac:dyDescent="0.25">
      <c r="A2347" s="21">
        <v>54417</v>
      </c>
      <c r="B2347" s="22" t="s">
        <v>2850</v>
      </c>
      <c r="C2347" s="23">
        <v>231</v>
      </c>
      <c r="D2347" s="24">
        <v>1</v>
      </c>
      <c r="E2347" s="37">
        <v>408.406926</v>
      </c>
      <c r="F2347" s="38">
        <v>626.92280400000004</v>
      </c>
      <c r="G2347" s="39">
        <v>0.91463399999999995</v>
      </c>
      <c r="H2347" s="40">
        <v>0.97521000000000002</v>
      </c>
      <c r="I2347" s="25">
        <v>-218.51587800000004</v>
      </c>
      <c r="J2347" s="25">
        <v>-6.0576000000000074E-2</v>
      </c>
      <c r="K2347" s="26" t="s">
        <v>12</v>
      </c>
      <c r="L2347" s="26" t="s">
        <v>1581</v>
      </c>
      <c r="M2347" s="27" t="s">
        <v>1582</v>
      </c>
      <c r="N2347" s="28">
        <v>2</v>
      </c>
      <c r="O2347" s="23">
        <v>318.82251100000002</v>
      </c>
      <c r="P2347" s="23">
        <v>230</v>
      </c>
      <c r="Q2347" s="41">
        <v>14543.769565000001</v>
      </c>
      <c r="R2347" s="29">
        <v>234</v>
      </c>
    </row>
    <row r="2348" spans="1:18" x14ac:dyDescent="0.25">
      <c r="A2348" s="21">
        <v>54418</v>
      </c>
      <c r="B2348" s="22" t="s">
        <v>2262</v>
      </c>
      <c r="C2348" s="23">
        <v>187</v>
      </c>
      <c r="D2348" s="24">
        <v>1</v>
      </c>
      <c r="E2348" s="37">
        <v>495.64705900000001</v>
      </c>
      <c r="F2348" s="38">
        <v>626.92280400000004</v>
      </c>
      <c r="G2348" s="39">
        <v>0.83496099999999995</v>
      </c>
      <c r="H2348" s="40">
        <v>0.97521000000000002</v>
      </c>
      <c r="I2348" s="25">
        <v>-131.27574500000003</v>
      </c>
      <c r="J2348" s="25">
        <v>-0.14024900000000007</v>
      </c>
      <c r="K2348" s="26" t="s">
        <v>12</v>
      </c>
      <c r="L2348" s="26" t="s">
        <v>1581</v>
      </c>
      <c r="M2348" s="27" t="s">
        <v>1582</v>
      </c>
      <c r="N2348" s="28">
        <v>2</v>
      </c>
      <c r="O2348" s="23">
        <v>418.99465199999997</v>
      </c>
      <c r="P2348" s="23">
        <v>166</v>
      </c>
      <c r="Q2348" s="41">
        <v>12153.819277000001</v>
      </c>
      <c r="R2348" s="29">
        <v>161</v>
      </c>
    </row>
    <row r="2349" spans="1:18" x14ac:dyDescent="0.25">
      <c r="A2349" s="21">
        <v>54419</v>
      </c>
      <c r="B2349" s="22" t="s">
        <v>1725</v>
      </c>
      <c r="C2349" s="23">
        <v>85</v>
      </c>
      <c r="D2349" s="24">
        <v>1</v>
      </c>
      <c r="E2349" s="37">
        <v>425.50588199999999</v>
      </c>
      <c r="F2349" s="38">
        <v>626.92280400000004</v>
      </c>
      <c r="G2349" s="39">
        <v>0.700901</v>
      </c>
      <c r="H2349" s="40">
        <v>0.97521000000000002</v>
      </c>
      <c r="I2349" s="25">
        <v>-201.41692200000006</v>
      </c>
      <c r="J2349" s="25">
        <v>-0.27430900000000003</v>
      </c>
      <c r="K2349" s="26" t="s">
        <v>12</v>
      </c>
      <c r="L2349" s="26" t="s">
        <v>1581</v>
      </c>
      <c r="M2349" s="27" t="s">
        <v>1582</v>
      </c>
      <c r="N2349" s="28">
        <v>2</v>
      </c>
      <c r="O2349" s="23">
        <v>302.90588200000002</v>
      </c>
      <c r="P2349" s="23">
        <v>73</v>
      </c>
      <c r="Q2349" s="41">
        <v>9388.6986300000008</v>
      </c>
      <c r="R2349" s="29">
        <v>70</v>
      </c>
    </row>
    <row r="2350" spans="1:18" x14ac:dyDescent="0.25">
      <c r="A2350" s="21">
        <v>54420</v>
      </c>
      <c r="B2350" s="22" t="s">
        <v>153</v>
      </c>
      <c r="C2350" s="23">
        <v>93</v>
      </c>
      <c r="D2350" s="24">
        <v>1</v>
      </c>
      <c r="E2350" s="37">
        <v>392.04301099999998</v>
      </c>
      <c r="F2350" s="38">
        <v>626.92280400000004</v>
      </c>
      <c r="G2350" s="39">
        <v>0.99468000000000001</v>
      </c>
      <c r="H2350" s="40">
        <v>0.97521000000000002</v>
      </c>
      <c r="I2350" s="25">
        <v>-234.87979300000006</v>
      </c>
      <c r="J2350" s="25">
        <v>1.9469999999999987E-2</v>
      </c>
      <c r="K2350" s="26" t="s">
        <v>12</v>
      </c>
      <c r="L2350" s="26" t="s">
        <v>12</v>
      </c>
      <c r="M2350" s="27" t="s">
        <v>13</v>
      </c>
      <c r="N2350" s="30">
        <v>1</v>
      </c>
      <c r="O2350" s="23">
        <v>274.51612899999998</v>
      </c>
      <c r="P2350" s="23">
        <v>88</v>
      </c>
      <c r="Q2350" s="41">
        <v>8623.4659090000005</v>
      </c>
      <c r="R2350" s="29">
        <v>86</v>
      </c>
    </row>
    <row r="2351" spans="1:18" x14ac:dyDescent="0.25">
      <c r="A2351" s="21">
        <v>54421</v>
      </c>
      <c r="B2351" s="22" t="s">
        <v>1826</v>
      </c>
      <c r="C2351" s="23">
        <v>402</v>
      </c>
      <c r="D2351" s="24">
        <v>1</v>
      </c>
      <c r="E2351" s="37">
        <v>381.19403</v>
      </c>
      <c r="F2351" s="38">
        <v>626.92280400000004</v>
      </c>
      <c r="G2351" s="39">
        <v>0.73799199999999998</v>
      </c>
      <c r="H2351" s="40">
        <v>0.97521000000000002</v>
      </c>
      <c r="I2351" s="25">
        <v>-245.72877400000004</v>
      </c>
      <c r="J2351" s="25">
        <v>-0.23721800000000004</v>
      </c>
      <c r="K2351" s="26" t="s">
        <v>12</v>
      </c>
      <c r="L2351" s="26" t="s">
        <v>1581</v>
      </c>
      <c r="M2351" s="27" t="s">
        <v>1582</v>
      </c>
      <c r="N2351" s="28">
        <v>2</v>
      </c>
      <c r="O2351" s="23">
        <v>312.74626899999998</v>
      </c>
      <c r="P2351" s="23">
        <v>353</v>
      </c>
      <c r="Q2351" s="41">
        <v>10924.25779</v>
      </c>
      <c r="R2351" s="29">
        <v>333</v>
      </c>
    </row>
    <row r="2352" spans="1:18" x14ac:dyDescent="0.25">
      <c r="A2352" s="21">
        <v>54422</v>
      </c>
      <c r="B2352" s="22" t="s">
        <v>2993</v>
      </c>
      <c r="C2352" s="23">
        <v>65</v>
      </c>
      <c r="D2352" s="24">
        <v>1</v>
      </c>
      <c r="E2352" s="37">
        <v>416.23076900000001</v>
      </c>
      <c r="F2352" s="38">
        <v>626.92280400000004</v>
      </c>
      <c r="G2352" s="39">
        <v>0.93445800000000001</v>
      </c>
      <c r="H2352" s="40">
        <v>0.97521000000000002</v>
      </c>
      <c r="I2352" s="25">
        <v>-210.69203500000003</v>
      </c>
      <c r="J2352" s="25">
        <v>-4.075200000000001E-2</v>
      </c>
      <c r="K2352" s="26" t="s">
        <v>12</v>
      </c>
      <c r="L2352" s="26" t="s">
        <v>1581</v>
      </c>
      <c r="M2352" s="27" t="s">
        <v>1582</v>
      </c>
      <c r="N2352" s="28">
        <v>2</v>
      </c>
      <c r="O2352" s="23">
        <v>292.27692300000001</v>
      </c>
      <c r="P2352" s="23">
        <v>63</v>
      </c>
      <c r="Q2352" s="41">
        <v>14166.920635</v>
      </c>
      <c r="R2352" s="29">
        <v>63</v>
      </c>
    </row>
    <row r="2353" spans="1:18" x14ac:dyDescent="0.25">
      <c r="A2353" s="21">
        <v>54423</v>
      </c>
      <c r="B2353" s="22" t="s">
        <v>3809</v>
      </c>
      <c r="C2353" s="23">
        <v>434</v>
      </c>
      <c r="D2353" s="24">
        <v>1</v>
      </c>
      <c r="E2353" s="37">
        <v>1273.845622</v>
      </c>
      <c r="F2353" s="38">
        <v>626.92280400000004</v>
      </c>
      <c r="G2353" s="39">
        <v>0.48901699999999998</v>
      </c>
      <c r="H2353" s="40">
        <v>0.97521000000000002</v>
      </c>
      <c r="I2353" s="25">
        <v>646.92281800000001</v>
      </c>
      <c r="J2353" s="25">
        <v>-0.48619300000000004</v>
      </c>
      <c r="K2353" s="26" t="s">
        <v>1581</v>
      </c>
      <c r="L2353" s="26" t="s">
        <v>1581</v>
      </c>
      <c r="M2353" s="27" t="s">
        <v>3773</v>
      </c>
      <c r="N2353" s="28">
        <v>4</v>
      </c>
      <c r="O2353" s="23">
        <v>1213.0299540000001</v>
      </c>
      <c r="P2353" s="23">
        <v>409</v>
      </c>
      <c r="Q2353" s="41">
        <v>9346.9144250000008</v>
      </c>
      <c r="R2353" s="29">
        <v>387</v>
      </c>
    </row>
    <row r="2354" spans="1:18" x14ac:dyDescent="0.25">
      <c r="A2354" s="21">
        <v>54424</v>
      </c>
      <c r="B2354" s="22" t="s">
        <v>1773</v>
      </c>
      <c r="C2354" s="23">
        <v>44</v>
      </c>
      <c r="D2354" s="24">
        <v>1</v>
      </c>
      <c r="E2354" s="37">
        <v>450.40909099999999</v>
      </c>
      <c r="F2354" s="38">
        <v>626.92280400000004</v>
      </c>
      <c r="G2354" s="39">
        <v>0.72131699999999999</v>
      </c>
      <c r="H2354" s="40">
        <v>0.97521000000000002</v>
      </c>
      <c r="I2354" s="25">
        <v>-176.51371300000005</v>
      </c>
      <c r="J2354" s="25">
        <v>-0.25389300000000004</v>
      </c>
      <c r="K2354" s="26" t="s">
        <v>12</v>
      </c>
      <c r="L2354" s="26" t="s">
        <v>1581</v>
      </c>
      <c r="M2354" s="27" t="s">
        <v>1582</v>
      </c>
      <c r="N2354" s="28">
        <v>2</v>
      </c>
      <c r="O2354" s="23">
        <v>337.09090900000001</v>
      </c>
      <c r="P2354" s="23">
        <v>38</v>
      </c>
      <c r="Q2354" s="41">
        <v>13181.210526000001</v>
      </c>
      <c r="R2354" s="29">
        <v>38</v>
      </c>
    </row>
    <row r="2355" spans="1:18" x14ac:dyDescent="0.25">
      <c r="A2355" s="21">
        <v>54425</v>
      </c>
      <c r="B2355" s="22" t="s">
        <v>1322</v>
      </c>
      <c r="C2355" s="23">
        <v>2547</v>
      </c>
      <c r="D2355" s="24">
        <v>4</v>
      </c>
      <c r="E2355" s="37">
        <v>674.16804100000002</v>
      </c>
      <c r="F2355" s="38">
        <v>845.84417800000006</v>
      </c>
      <c r="G2355" s="39">
        <v>1.3333459999999999</v>
      </c>
      <c r="H2355" s="40">
        <v>1.061555</v>
      </c>
      <c r="I2355" s="25">
        <v>-171.67613700000004</v>
      </c>
      <c r="J2355" s="25">
        <v>0.27179099999999989</v>
      </c>
      <c r="K2355" s="26" t="s">
        <v>12</v>
      </c>
      <c r="L2355" s="26" t="s">
        <v>12</v>
      </c>
      <c r="M2355" s="27" t="s">
        <v>13</v>
      </c>
      <c r="N2355" s="30">
        <v>1</v>
      </c>
      <c r="O2355" s="23">
        <v>487.17746399999999</v>
      </c>
      <c r="P2355" s="23">
        <v>2536</v>
      </c>
      <c r="Q2355" s="41">
        <v>9289.1104099999993</v>
      </c>
      <c r="R2355" s="29">
        <v>2483</v>
      </c>
    </row>
    <row r="2356" spans="1:18" x14ac:dyDescent="0.25">
      <c r="A2356" s="21">
        <v>54426</v>
      </c>
      <c r="B2356" s="22" t="s">
        <v>2078</v>
      </c>
      <c r="C2356" s="23">
        <v>551</v>
      </c>
      <c r="D2356" s="24">
        <v>2</v>
      </c>
      <c r="E2356" s="37">
        <v>488.92740500000002</v>
      </c>
      <c r="F2356" s="38">
        <v>702.15254800000002</v>
      </c>
      <c r="G2356" s="39">
        <v>0.82830000000000004</v>
      </c>
      <c r="H2356" s="40">
        <v>1.001423</v>
      </c>
      <c r="I2356" s="25">
        <v>-213.225143</v>
      </c>
      <c r="J2356" s="25">
        <v>-0.17312299999999992</v>
      </c>
      <c r="K2356" s="26" t="s">
        <v>12</v>
      </c>
      <c r="L2356" s="26" t="s">
        <v>1581</v>
      </c>
      <c r="M2356" s="27" t="s">
        <v>1582</v>
      </c>
      <c r="N2356" s="28">
        <v>2</v>
      </c>
      <c r="O2356" s="23">
        <v>370.37568099999999</v>
      </c>
      <c r="P2356" s="23">
        <v>524</v>
      </c>
      <c r="Q2356" s="41">
        <v>14055.956107</v>
      </c>
      <c r="R2356" s="29">
        <v>513</v>
      </c>
    </row>
    <row r="2357" spans="1:18" x14ac:dyDescent="0.25">
      <c r="A2357" s="21">
        <v>54427</v>
      </c>
      <c r="B2357" s="22" t="s">
        <v>3878</v>
      </c>
      <c r="C2357" s="23">
        <v>141</v>
      </c>
      <c r="D2357" s="24">
        <v>1</v>
      </c>
      <c r="E2357" s="37">
        <v>8331.6879430000008</v>
      </c>
      <c r="F2357" s="38">
        <v>626.92280400000004</v>
      </c>
      <c r="G2357" s="39">
        <v>0.58097100000000002</v>
      </c>
      <c r="H2357" s="40">
        <v>0.97521000000000002</v>
      </c>
      <c r="I2357" s="25">
        <v>7704.765139000001</v>
      </c>
      <c r="J2357" s="25">
        <v>-0.39423900000000001</v>
      </c>
      <c r="K2357" s="26" t="s">
        <v>1581</v>
      </c>
      <c r="L2357" s="26" t="s">
        <v>1581</v>
      </c>
      <c r="M2357" s="27" t="s">
        <v>3773</v>
      </c>
      <c r="N2357" s="28">
        <v>4</v>
      </c>
      <c r="O2357" s="23">
        <v>8292.9716310000003</v>
      </c>
      <c r="P2357" s="23">
        <v>101</v>
      </c>
      <c r="Q2357" s="41">
        <v>9898.7920790000007</v>
      </c>
      <c r="R2357" s="29">
        <v>94</v>
      </c>
    </row>
    <row r="2358" spans="1:18" x14ac:dyDescent="0.25">
      <c r="A2358" s="21">
        <v>54428</v>
      </c>
      <c r="B2358" s="22" t="s">
        <v>201</v>
      </c>
      <c r="C2358" s="23">
        <v>899</v>
      </c>
      <c r="D2358" s="24">
        <v>2</v>
      </c>
      <c r="E2358" s="37">
        <v>504.85428300000001</v>
      </c>
      <c r="F2358" s="38">
        <v>702.15254800000002</v>
      </c>
      <c r="G2358" s="39">
        <v>1.027906</v>
      </c>
      <c r="H2358" s="40">
        <v>1.001423</v>
      </c>
      <c r="I2358" s="25">
        <v>-197.29826500000001</v>
      </c>
      <c r="J2358" s="25">
        <v>2.6483000000000034E-2</v>
      </c>
      <c r="K2358" s="26" t="s">
        <v>12</v>
      </c>
      <c r="L2358" s="26" t="s">
        <v>12</v>
      </c>
      <c r="M2358" s="27" t="s">
        <v>13</v>
      </c>
      <c r="N2358" s="30">
        <v>1</v>
      </c>
      <c r="O2358" s="23">
        <v>410.35483900000003</v>
      </c>
      <c r="P2358" s="23">
        <v>895</v>
      </c>
      <c r="Q2358" s="41">
        <v>12053.674859999999</v>
      </c>
      <c r="R2358" s="29">
        <v>877</v>
      </c>
    </row>
    <row r="2359" spans="1:18" x14ac:dyDescent="0.25">
      <c r="A2359" s="21">
        <v>54429</v>
      </c>
      <c r="B2359" s="22" t="s">
        <v>4500</v>
      </c>
      <c r="C2359" s="23">
        <v>322</v>
      </c>
      <c r="D2359" s="24">
        <v>1</v>
      </c>
      <c r="E2359" s="37">
        <v>643.48757799999998</v>
      </c>
      <c r="F2359" s="38">
        <v>626.92280400000004</v>
      </c>
      <c r="G2359" s="39">
        <v>0.83403700000000003</v>
      </c>
      <c r="H2359" s="40">
        <v>0.97521000000000002</v>
      </c>
      <c r="I2359" s="25">
        <v>16.564773999999943</v>
      </c>
      <c r="J2359" s="25">
        <v>-0.14117299999999999</v>
      </c>
      <c r="K2359" s="26" t="s">
        <v>1581</v>
      </c>
      <c r="L2359" s="26" t="s">
        <v>1581</v>
      </c>
      <c r="M2359" s="27" t="s">
        <v>3773</v>
      </c>
      <c r="N2359" s="28">
        <v>4</v>
      </c>
      <c r="O2359" s="23">
        <v>541.45341599999995</v>
      </c>
      <c r="P2359" s="23">
        <v>319</v>
      </c>
      <c r="Q2359" s="41">
        <v>14355.548589</v>
      </c>
      <c r="R2359" s="29">
        <v>318</v>
      </c>
    </row>
    <row r="2360" spans="1:18" x14ac:dyDescent="0.25">
      <c r="A2360" s="21">
        <v>54430</v>
      </c>
      <c r="B2360" s="22" t="s">
        <v>3683</v>
      </c>
      <c r="C2360" s="23">
        <v>4948</v>
      </c>
      <c r="D2360" s="24">
        <v>5</v>
      </c>
      <c r="E2360" s="37">
        <v>1010.330639</v>
      </c>
      <c r="F2360" s="38">
        <v>935.18822899999998</v>
      </c>
      <c r="G2360" s="39">
        <v>1.299331</v>
      </c>
      <c r="H2360" s="40">
        <v>1.0914969999999999</v>
      </c>
      <c r="I2360" s="25">
        <v>75.142410000000041</v>
      </c>
      <c r="J2360" s="25">
        <v>0.20783400000000007</v>
      </c>
      <c r="K2360" s="26" t="s">
        <v>1581</v>
      </c>
      <c r="L2360" s="26" t="s">
        <v>12</v>
      </c>
      <c r="M2360" s="27" t="s">
        <v>3303</v>
      </c>
      <c r="N2360" s="28">
        <v>3</v>
      </c>
      <c r="O2360" s="23">
        <v>882.01899800000001</v>
      </c>
      <c r="P2360" s="23">
        <v>4913</v>
      </c>
      <c r="Q2360" s="41">
        <v>11312.140444000001</v>
      </c>
      <c r="R2360" s="29">
        <v>4855</v>
      </c>
    </row>
    <row r="2361" spans="1:18" x14ac:dyDescent="0.25">
      <c r="A2361" s="21">
        <v>54431</v>
      </c>
      <c r="B2361" s="22" t="s">
        <v>4026</v>
      </c>
      <c r="C2361" s="23">
        <v>15190</v>
      </c>
      <c r="D2361" s="24">
        <v>9</v>
      </c>
      <c r="E2361" s="37">
        <v>1231.65102</v>
      </c>
      <c r="F2361" s="38">
        <v>1206.750374</v>
      </c>
      <c r="G2361" s="39">
        <v>0.86938000000000004</v>
      </c>
      <c r="H2361" s="40">
        <v>1.169929</v>
      </c>
      <c r="I2361" s="25">
        <v>24.900646000000052</v>
      </c>
      <c r="J2361" s="25">
        <v>-0.30054899999999996</v>
      </c>
      <c r="K2361" s="26" t="s">
        <v>1581</v>
      </c>
      <c r="L2361" s="26" t="s">
        <v>1581</v>
      </c>
      <c r="M2361" s="27" t="s">
        <v>3773</v>
      </c>
      <c r="N2361" s="28">
        <v>4</v>
      </c>
      <c r="O2361" s="23">
        <v>1133.644569</v>
      </c>
      <c r="P2361" s="23">
        <v>15074</v>
      </c>
      <c r="Q2361" s="41">
        <v>11674.126775000001</v>
      </c>
      <c r="R2361" s="29">
        <v>14904</v>
      </c>
    </row>
    <row r="2362" spans="1:18" x14ac:dyDescent="0.25">
      <c r="A2362" s="21">
        <v>54432</v>
      </c>
      <c r="B2362" s="22" t="s">
        <v>739</v>
      </c>
      <c r="C2362" s="23">
        <v>2001</v>
      </c>
      <c r="D2362" s="24">
        <v>4</v>
      </c>
      <c r="E2362" s="37">
        <v>810.64017999999999</v>
      </c>
      <c r="F2362" s="38">
        <v>845.84417800000006</v>
      </c>
      <c r="G2362" s="39">
        <v>1.1705540000000001</v>
      </c>
      <c r="H2362" s="40">
        <v>1.061555</v>
      </c>
      <c r="I2362" s="25">
        <v>-35.20399800000007</v>
      </c>
      <c r="J2362" s="25">
        <v>0.10899900000000007</v>
      </c>
      <c r="K2362" s="26" t="s">
        <v>12</v>
      </c>
      <c r="L2362" s="26" t="s">
        <v>12</v>
      </c>
      <c r="M2362" s="27" t="s">
        <v>13</v>
      </c>
      <c r="N2362" s="30">
        <v>1</v>
      </c>
      <c r="O2362" s="23">
        <v>704.18091000000004</v>
      </c>
      <c r="P2362" s="23">
        <v>1999</v>
      </c>
      <c r="Q2362" s="41">
        <v>12323.312156</v>
      </c>
      <c r="R2362" s="29">
        <v>1901</v>
      </c>
    </row>
    <row r="2363" spans="1:18" x14ac:dyDescent="0.25">
      <c r="A2363" s="21">
        <v>54433</v>
      </c>
      <c r="B2363" s="22" t="s">
        <v>1663</v>
      </c>
      <c r="C2363" s="23">
        <v>227</v>
      </c>
      <c r="D2363" s="24">
        <v>1</v>
      </c>
      <c r="E2363" s="37">
        <v>602.84141</v>
      </c>
      <c r="F2363" s="38">
        <v>626.92280400000004</v>
      </c>
      <c r="G2363" s="39">
        <v>0.66368499999999997</v>
      </c>
      <c r="H2363" s="40">
        <v>0.97521000000000002</v>
      </c>
      <c r="I2363" s="25">
        <v>-24.081394000000046</v>
      </c>
      <c r="J2363" s="25">
        <v>-0.31152500000000005</v>
      </c>
      <c r="K2363" s="26" t="s">
        <v>12</v>
      </c>
      <c r="L2363" s="26" t="s">
        <v>1581</v>
      </c>
      <c r="M2363" s="27" t="s">
        <v>1582</v>
      </c>
      <c r="N2363" s="28">
        <v>2</v>
      </c>
      <c r="O2363" s="23">
        <v>531.24669600000004</v>
      </c>
      <c r="P2363" s="23">
        <v>226</v>
      </c>
      <c r="Q2363" s="41">
        <v>15207.070796</v>
      </c>
      <c r="R2363" s="29">
        <v>215</v>
      </c>
    </row>
    <row r="2364" spans="1:18" x14ac:dyDescent="0.25">
      <c r="A2364" s="21">
        <v>54434</v>
      </c>
      <c r="B2364" s="22" t="s">
        <v>2447</v>
      </c>
      <c r="C2364" s="23">
        <v>293</v>
      </c>
      <c r="D2364" s="24">
        <v>1</v>
      </c>
      <c r="E2364" s="37">
        <v>428.56313999999998</v>
      </c>
      <c r="F2364" s="38">
        <v>626.92280400000004</v>
      </c>
      <c r="G2364" s="39">
        <v>0.86188799999999999</v>
      </c>
      <c r="H2364" s="40">
        <v>0.97521000000000002</v>
      </c>
      <c r="I2364" s="25">
        <v>-198.35966400000007</v>
      </c>
      <c r="J2364" s="25">
        <v>-0.11332200000000003</v>
      </c>
      <c r="K2364" s="26" t="s">
        <v>12</v>
      </c>
      <c r="L2364" s="26" t="s">
        <v>1581</v>
      </c>
      <c r="M2364" s="27" t="s">
        <v>1582</v>
      </c>
      <c r="N2364" s="28">
        <v>2</v>
      </c>
      <c r="O2364" s="23">
        <v>346.90443699999997</v>
      </c>
      <c r="P2364" s="23">
        <v>276</v>
      </c>
      <c r="Q2364" s="41">
        <v>13270.097825999999</v>
      </c>
      <c r="R2364" s="29">
        <v>275</v>
      </c>
    </row>
    <row r="2365" spans="1:18" x14ac:dyDescent="0.25">
      <c r="A2365" s="21">
        <v>54435</v>
      </c>
      <c r="B2365" s="22" t="s">
        <v>1758</v>
      </c>
      <c r="C2365" s="23">
        <v>391</v>
      </c>
      <c r="D2365" s="24">
        <v>1</v>
      </c>
      <c r="E2365" s="37">
        <v>591.92327399999999</v>
      </c>
      <c r="F2365" s="38">
        <v>626.92280400000004</v>
      </c>
      <c r="G2365" s="39">
        <v>0.71295200000000003</v>
      </c>
      <c r="H2365" s="40">
        <v>0.97521000000000002</v>
      </c>
      <c r="I2365" s="25">
        <v>-34.99953000000005</v>
      </c>
      <c r="J2365" s="25">
        <v>-0.26225799999999999</v>
      </c>
      <c r="K2365" s="26" t="s">
        <v>12</v>
      </c>
      <c r="L2365" s="26" t="s">
        <v>1581</v>
      </c>
      <c r="M2365" s="27" t="s">
        <v>1582</v>
      </c>
      <c r="N2365" s="28">
        <v>2</v>
      </c>
      <c r="O2365" s="23">
        <v>511.33248099999997</v>
      </c>
      <c r="P2365" s="23">
        <v>377</v>
      </c>
      <c r="Q2365" s="41">
        <v>13284.668435</v>
      </c>
      <c r="R2365" s="29">
        <v>366</v>
      </c>
    </row>
    <row r="2366" spans="1:18" x14ac:dyDescent="0.25">
      <c r="A2366" s="21">
        <v>54436</v>
      </c>
      <c r="B2366" s="22" t="s">
        <v>1761</v>
      </c>
      <c r="C2366" s="23">
        <v>149</v>
      </c>
      <c r="D2366" s="24">
        <v>1</v>
      </c>
      <c r="E2366" s="37">
        <v>459.11409400000002</v>
      </c>
      <c r="F2366" s="38">
        <v>626.92280400000004</v>
      </c>
      <c r="G2366" s="39">
        <v>0.71476600000000001</v>
      </c>
      <c r="H2366" s="40">
        <v>0.97521000000000002</v>
      </c>
      <c r="I2366" s="25">
        <v>-167.80871000000002</v>
      </c>
      <c r="J2366" s="25">
        <v>-0.26044400000000001</v>
      </c>
      <c r="K2366" s="26" t="s">
        <v>12</v>
      </c>
      <c r="L2366" s="26" t="s">
        <v>1581</v>
      </c>
      <c r="M2366" s="27" t="s">
        <v>1582</v>
      </c>
      <c r="N2366" s="28">
        <v>2</v>
      </c>
      <c r="O2366" s="23">
        <v>365.23489899999998</v>
      </c>
      <c r="P2366" s="23">
        <v>141</v>
      </c>
      <c r="Q2366" s="41">
        <v>13632.879433</v>
      </c>
      <c r="R2366" s="29">
        <v>140</v>
      </c>
    </row>
    <row r="2367" spans="1:18" x14ac:dyDescent="0.25">
      <c r="A2367" s="21">
        <v>54437</v>
      </c>
      <c r="B2367" s="22" t="s">
        <v>2533</v>
      </c>
      <c r="C2367" s="23">
        <v>1219</v>
      </c>
      <c r="D2367" s="24">
        <v>3</v>
      </c>
      <c r="E2367" s="37">
        <v>728.89827700000001</v>
      </c>
      <c r="F2367" s="38">
        <v>755.70387000000005</v>
      </c>
      <c r="G2367" s="39">
        <v>0.92371899999999996</v>
      </c>
      <c r="H2367" s="40">
        <v>1.0253810000000001</v>
      </c>
      <c r="I2367" s="25">
        <v>-26.805593000000044</v>
      </c>
      <c r="J2367" s="25">
        <v>-0.10166200000000014</v>
      </c>
      <c r="K2367" s="26" t="s">
        <v>12</v>
      </c>
      <c r="L2367" s="26" t="s">
        <v>1581</v>
      </c>
      <c r="M2367" s="27" t="s">
        <v>1582</v>
      </c>
      <c r="N2367" s="28">
        <v>2</v>
      </c>
      <c r="O2367" s="23">
        <v>626.86956499999997</v>
      </c>
      <c r="P2367" s="23">
        <v>1217</v>
      </c>
      <c r="Q2367" s="41">
        <v>13751.992604999999</v>
      </c>
      <c r="R2367" s="29">
        <v>1185</v>
      </c>
    </row>
    <row r="2368" spans="1:18" x14ac:dyDescent="0.25">
      <c r="A2368" s="21">
        <v>54438</v>
      </c>
      <c r="B2368" s="22" t="s">
        <v>1747</v>
      </c>
      <c r="C2368" s="23">
        <v>77</v>
      </c>
      <c r="D2368" s="24">
        <v>1</v>
      </c>
      <c r="E2368" s="37">
        <v>441.57142900000002</v>
      </c>
      <c r="F2368" s="38">
        <v>626.92280400000004</v>
      </c>
      <c r="G2368" s="39">
        <v>0.70890900000000001</v>
      </c>
      <c r="H2368" s="40">
        <v>0.97521000000000002</v>
      </c>
      <c r="I2368" s="25">
        <v>-185.35137500000002</v>
      </c>
      <c r="J2368" s="25">
        <v>-0.26630100000000001</v>
      </c>
      <c r="K2368" s="26" t="s">
        <v>12</v>
      </c>
      <c r="L2368" s="26" t="s">
        <v>1581</v>
      </c>
      <c r="M2368" s="27" t="s">
        <v>1582</v>
      </c>
      <c r="N2368" s="28">
        <v>2</v>
      </c>
      <c r="O2368" s="23">
        <v>350.25974000000002</v>
      </c>
      <c r="P2368" s="23">
        <v>66</v>
      </c>
      <c r="Q2368" s="41">
        <v>11617.939394000001</v>
      </c>
      <c r="R2368" s="29">
        <v>61</v>
      </c>
    </row>
    <row r="2369" spans="1:18" x14ac:dyDescent="0.25">
      <c r="A2369" s="21">
        <v>54439</v>
      </c>
      <c r="B2369" s="22" t="s">
        <v>3629</v>
      </c>
      <c r="C2369" s="23">
        <v>4450</v>
      </c>
      <c r="D2369" s="24">
        <v>5</v>
      </c>
      <c r="E2369" s="37">
        <v>1034.029663</v>
      </c>
      <c r="F2369" s="38">
        <v>935.18822899999998</v>
      </c>
      <c r="G2369" s="39">
        <v>1.247574</v>
      </c>
      <c r="H2369" s="40">
        <v>1.0914969999999999</v>
      </c>
      <c r="I2369" s="25">
        <v>98.841434000000049</v>
      </c>
      <c r="J2369" s="25">
        <v>0.15607700000000002</v>
      </c>
      <c r="K2369" s="26" t="s">
        <v>1581</v>
      </c>
      <c r="L2369" s="26" t="s">
        <v>12</v>
      </c>
      <c r="M2369" s="27" t="s">
        <v>3303</v>
      </c>
      <c r="N2369" s="28">
        <v>3</v>
      </c>
      <c r="O2369" s="23">
        <v>938.06359599999996</v>
      </c>
      <c r="P2369" s="23">
        <v>4446</v>
      </c>
      <c r="Q2369" s="41">
        <v>15328.101439</v>
      </c>
      <c r="R2369" s="29">
        <v>4434</v>
      </c>
    </row>
    <row r="2370" spans="1:18" x14ac:dyDescent="0.25">
      <c r="A2370" s="21">
        <v>54440</v>
      </c>
      <c r="B2370" s="22" t="s">
        <v>2206</v>
      </c>
      <c r="C2370" s="23">
        <v>109</v>
      </c>
      <c r="D2370" s="24">
        <v>1</v>
      </c>
      <c r="E2370" s="37">
        <v>539.81651399999998</v>
      </c>
      <c r="F2370" s="38">
        <v>626.92280400000004</v>
      </c>
      <c r="G2370" s="39">
        <v>0.82518499999999995</v>
      </c>
      <c r="H2370" s="40">
        <v>0.97521000000000002</v>
      </c>
      <c r="I2370" s="25">
        <v>-87.106290000000058</v>
      </c>
      <c r="J2370" s="25">
        <v>-0.15002500000000007</v>
      </c>
      <c r="K2370" s="26" t="s">
        <v>12</v>
      </c>
      <c r="L2370" s="26" t="s">
        <v>1581</v>
      </c>
      <c r="M2370" s="27" t="s">
        <v>1582</v>
      </c>
      <c r="N2370" s="28">
        <v>2</v>
      </c>
      <c r="O2370" s="23">
        <v>458.39449500000001</v>
      </c>
      <c r="P2370" s="23">
        <v>107</v>
      </c>
      <c r="Q2370" s="41">
        <v>12055.850467</v>
      </c>
      <c r="R2370" s="29">
        <v>101</v>
      </c>
    </row>
    <row r="2371" spans="1:18" x14ac:dyDescent="0.25">
      <c r="A2371" s="21">
        <v>54441</v>
      </c>
      <c r="B2371" s="22" t="s">
        <v>2798</v>
      </c>
      <c r="C2371" s="23">
        <v>260</v>
      </c>
      <c r="D2371" s="24">
        <v>1</v>
      </c>
      <c r="E2371" s="37">
        <v>368.611538</v>
      </c>
      <c r="F2371" s="38">
        <v>626.92280400000004</v>
      </c>
      <c r="G2371" s="39">
        <v>0.90778899999999996</v>
      </c>
      <c r="H2371" s="40">
        <v>0.97521000000000002</v>
      </c>
      <c r="I2371" s="25">
        <v>-258.31126600000005</v>
      </c>
      <c r="J2371" s="25">
        <v>-6.7421000000000064E-2</v>
      </c>
      <c r="K2371" s="26" t="s">
        <v>12</v>
      </c>
      <c r="L2371" s="26" t="s">
        <v>1581</v>
      </c>
      <c r="M2371" s="27" t="s">
        <v>1582</v>
      </c>
      <c r="N2371" s="28">
        <v>2</v>
      </c>
      <c r="O2371" s="23">
        <v>309</v>
      </c>
      <c r="P2371" s="23">
        <v>260</v>
      </c>
      <c r="Q2371" s="41">
        <v>12131.238461999999</v>
      </c>
      <c r="R2371" s="29">
        <v>256</v>
      </c>
    </row>
    <row r="2372" spans="1:18" x14ac:dyDescent="0.25">
      <c r="A2372" s="21">
        <v>54442</v>
      </c>
      <c r="B2372" s="22" t="s">
        <v>3354</v>
      </c>
      <c r="C2372" s="23">
        <v>101</v>
      </c>
      <c r="D2372" s="24">
        <v>1</v>
      </c>
      <c r="E2372" s="37">
        <v>703.90098999999998</v>
      </c>
      <c r="F2372" s="38">
        <v>626.92280400000004</v>
      </c>
      <c r="G2372" s="39">
        <v>0.99165000000000003</v>
      </c>
      <c r="H2372" s="40">
        <v>0.97521000000000002</v>
      </c>
      <c r="I2372" s="25">
        <v>76.978185999999937</v>
      </c>
      <c r="J2372" s="25">
        <v>1.644000000000001E-2</v>
      </c>
      <c r="K2372" s="26" t="s">
        <v>1581</v>
      </c>
      <c r="L2372" s="26" t="s">
        <v>12</v>
      </c>
      <c r="M2372" s="27" t="s">
        <v>3303</v>
      </c>
      <c r="N2372" s="28">
        <v>3</v>
      </c>
      <c r="O2372" s="23">
        <v>646.89108899999997</v>
      </c>
      <c r="P2372" s="23">
        <v>101</v>
      </c>
      <c r="Q2372" s="41">
        <v>15455.960396</v>
      </c>
      <c r="R2372" s="29">
        <v>95</v>
      </c>
    </row>
    <row r="2373" spans="1:18" x14ac:dyDescent="0.25">
      <c r="A2373" s="21">
        <v>54443</v>
      </c>
      <c r="B2373" s="22" t="s">
        <v>2472</v>
      </c>
      <c r="C2373" s="23">
        <v>78</v>
      </c>
      <c r="D2373" s="24">
        <v>1</v>
      </c>
      <c r="E2373" s="37">
        <v>413.35897399999999</v>
      </c>
      <c r="F2373" s="38">
        <v>626.92280400000004</v>
      </c>
      <c r="G2373" s="39">
        <v>0.86580299999999999</v>
      </c>
      <c r="H2373" s="40">
        <v>0.97521000000000002</v>
      </c>
      <c r="I2373" s="25">
        <v>-213.56383000000005</v>
      </c>
      <c r="J2373" s="25">
        <v>-0.10940700000000003</v>
      </c>
      <c r="K2373" s="26" t="s">
        <v>12</v>
      </c>
      <c r="L2373" s="26" t="s">
        <v>1581</v>
      </c>
      <c r="M2373" s="27" t="s">
        <v>1582</v>
      </c>
      <c r="N2373" s="28">
        <v>2</v>
      </c>
      <c r="O2373" s="23">
        <v>302.35897399999999</v>
      </c>
      <c r="P2373" s="23">
        <v>41</v>
      </c>
      <c r="Q2373" s="41">
        <v>12468.390244</v>
      </c>
      <c r="R2373" s="29">
        <v>40</v>
      </c>
    </row>
    <row r="2374" spans="1:18" x14ac:dyDescent="0.25">
      <c r="A2374" s="21">
        <v>54444</v>
      </c>
      <c r="B2374" s="22" t="s">
        <v>1916</v>
      </c>
      <c r="C2374" s="23">
        <v>225</v>
      </c>
      <c r="D2374" s="24">
        <v>1</v>
      </c>
      <c r="E2374" s="37">
        <v>500.59111100000001</v>
      </c>
      <c r="F2374" s="38">
        <v>626.92280400000004</v>
      </c>
      <c r="G2374" s="39">
        <v>0.76717999999999997</v>
      </c>
      <c r="H2374" s="40">
        <v>0.97521000000000002</v>
      </c>
      <c r="I2374" s="25">
        <v>-126.33169300000003</v>
      </c>
      <c r="J2374" s="25">
        <v>-0.20803000000000005</v>
      </c>
      <c r="K2374" s="26" t="s">
        <v>12</v>
      </c>
      <c r="L2374" s="26" t="s">
        <v>1581</v>
      </c>
      <c r="M2374" s="27" t="s">
        <v>1582</v>
      </c>
      <c r="N2374" s="28">
        <v>2</v>
      </c>
      <c r="O2374" s="23">
        <v>343.955556</v>
      </c>
      <c r="P2374" s="23">
        <v>220</v>
      </c>
      <c r="Q2374" s="41">
        <v>13938.463636</v>
      </c>
      <c r="R2374" s="29">
        <v>218</v>
      </c>
    </row>
    <row r="2375" spans="1:18" x14ac:dyDescent="0.25">
      <c r="A2375" s="21">
        <v>54445</v>
      </c>
      <c r="B2375" s="22" t="s">
        <v>354</v>
      </c>
      <c r="C2375" s="23">
        <v>106</v>
      </c>
      <c r="D2375" s="24">
        <v>1</v>
      </c>
      <c r="E2375" s="37">
        <v>376.11320799999999</v>
      </c>
      <c r="F2375" s="38">
        <v>626.92280400000004</v>
      </c>
      <c r="G2375" s="39">
        <v>1.0223610000000001</v>
      </c>
      <c r="H2375" s="40">
        <v>0.97521000000000002</v>
      </c>
      <c r="I2375" s="25">
        <v>-250.80959600000006</v>
      </c>
      <c r="J2375" s="25">
        <v>4.7151000000000054E-2</v>
      </c>
      <c r="K2375" s="26" t="s">
        <v>12</v>
      </c>
      <c r="L2375" s="26" t="s">
        <v>12</v>
      </c>
      <c r="M2375" s="27" t="s">
        <v>13</v>
      </c>
      <c r="N2375" s="30">
        <v>1</v>
      </c>
      <c r="O2375" s="23">
        <v>277.13207499999999</v>
      </c>
      <c r="P2375" s="23">
        <v>104</v>
      </c>
      <c r="Q2375" s="41">
        <v>11044.951923000001</v>
      </c>
      <c r="R2375" s="29">
        <v>104</v>
      </c>
    </row>
    <row r="2376" spans="1:18" x14ac:dyDescent="0.25">
      <c r="A2376" s="21">
        <v>54446</v>
      </c>
      <c r="B2376" s="22" t="s">
        <v>244</v>
      </c>
      <c r="C2376" s="23">
        <v>70</v>
      </c>
      <c r="D2376" s="24">
        <v>1</v>
      </c>
      <c r="E2376" s="37">
        <v>473.914286</v>
      </c>
      <c r="F2376" s="38">
        <v>626.92280400000004</v>
      </c>
      <c r="G2376" s="39">
        <v>1.0085550000000001</v>
      </c>
      <c r="H2376" s="40">
        <v>0.97521000000000002</v>
      </c>
      <c r="I2376" s="25">
        <v>-153.00851800000004</v>
      </c>
      <c r="J2376" s="25">
        <v>3.3345000000000069E-2</v>
      </c>
      <c r="K2376" s="26" t="s">
        <v>12</v>
      </c>
      <c r="L2376" s="26" t="s">
        <v>12</v>
      </c>
      <c r="M2376" s="27" t="s">
        <v>13</v>
      </c>
      <c r="N2376" s="30">
        <v>1</v>
      </c>
      <c r="O2376" s="23">
        <v>323.2</v>
      </c>
      <c r="P2376" s="23">
        <v>69</v>
      </c>
      <c r="Q2376" s="41">
        <v>14350.666667</v>
      </c>
      <c r="R2376" s="29">
        <v>62</v>
      </c>
    </row>
    <row r="2377" spans="1:18" x14ac:dyDescent="0.25">
      <c r="A2377" s="21">
        <v>54447</v>
      </c>
      <c r="B2377" s="22" t="s">
        <v>2802</v>
      </c>
      <c r="C2377" s="23">
        <v>80</v>
      </c>
      <c r="D2377" s="24">
        <v>1</v>
      </c>
      <c r="E2377" s="37">
        <v>408.05</v>
      </c>
      <c r="F2377" s="38">
        <v>626.92280400000004</v>
      </c>
      <c r="G2377" s="39">
        <v>0.90827000000000002</v>
      </c>
      <c r="H2377" s="40">
        <v>0.97521000000000002</v>
      </c>
      <c r="I2377" s="25">
        <v>-218.87280400000003</v>
      </c>
      <c r="J2377" s="25">
        <v>-6.694E-2</v>
      </c>
      <c r="K2377" s="26" t="s">
        <v>12</v>
      </c>
      <c r="L2377" s="26" t="s">
        <v>1581</v>
      </c>
      <c r="M2377" s="27" t="s">
        <v>1582</v>
      </c>
      <c r="N2377" s="28">
        <v>2</v>
      </c>
      <c r="O2377" s="23">
        <v>310.97500000000002</v>
      </c>
      <c r="P2377" s="23">
        <v>76</v>
      </c>
      <c r="Q2377" s="41">
        <v>12744.513158</v>
      </c>
      <c r="R2377" s="29">
        <v>73</v>
      </c>
    </row>
    <row r="2378" spans="1:18" x14ac:dyDescent="0.25">
      <c r="A2378" s="21">
        <v>54449</v>
      </c>
      <c r="B2378" s="22" t="s">
        <v>2771</v>
      </c>
      <c r="C2378" s="23">
        <v>1034</v>
      </c>
      <c r="D2378" s="24">
        <v>3</v>
      </c>
      <c r="E2378" s="37">
        <v>543.14506800000004</v>
      </c>
      <c r="F2378" s="38">
        <v>755.70387000000005</v>
      </c>
      <c r="G2378" s="39">
        <v>0.95496499999999995</v>
      </c>
      <c r="H2378" s="40">
        <v>1.0253810000000001</v>
      </c>
      <c r="I2378" s="25">
        <v>-212.55880200000001</v>
      </c>
      <c r="J2378" s="25">
        <v>-7.0416000000000145E-2</v>
      </c>
      <c r="K2378" s="26" t="s">
        <v>12</v>
      </c>
      <c r="L2378" s="26" t="s">
        <v>1581</v>
      </c>
      <c r="M2378" s="27" t="s">
        <v>1582</v>
      </c>
      <c r="N2378" s="28">
        <v>2</v>
      </c>
      <c r="O2378" s="23">
        <v>475.90812399999999</v>
      </c>
      <c r="P2378" s="23">
        <v>1033</v>
      </c>
      <c r="Q2378" s="41">
        <v>13089.214908</v>
      </c>
      <c r="R2378" s="29">
        <v>1027</v>
      </c>
    </row>
    <row r="2379" spans="1:18" x14ac:dyDescent="0.25">
      <c r="A2379" s="21">
        <v>54450</v>
      </c>
      <c r="B2379" s="22" t="s">
        <v>4241</v>
      </c>
      <c r="C2379" s="23">
        <v>133</v>
      </c>
      <c r="D2379" s="24">
        <v>1</v>
      </c>
      <c r="E2379" s="37">
        <v>633.44360900000004</v>
      </c>
      <c r="F2379" s="38">
        <v>626.92280400000004</v>
      </c>
      <c r="G2379" s="39">
        <v>0.75795599999999996</v>
      </c>
      <c r="H2379" s="40">
        <v>0.97521000000000002</v>
      </c>
      <c r="I2379" s="25">
        <v>6.5208049999999957</v>
      </c>
      <c r="J2379" s="25">
        <v>-0.21725400000000006</v>
      </c>
      <c r="K2379" s="26" t="s">
        <v>1581</v>
      </c>
      <c r="L2379" s="26" t="s">
        <v>1581</v>
      </c>
      <c r="M2379" s="27" t="s">
        <v>3773</v>
      </c>
      <c r="N2379" s="28">
        <v>4</v>
      </c>
      <c r="O2379" s="23">
        <v>346.18797000000001</v>
      </c>
      <c r="P2379" s="23">
        <v>129</v>
      </c>
      <c r="Q2379" s="41">
        <v>12051.488372</v>
      </c>
      <c r="R2379" s="29">
        <v>124</v>
      </c>
    </row>
    <row r="2380" spans="1:18" x14ac:dyDescent="0.25">
      <c r="A2380" s="21">
        <v>54451</v>
      </c>
      <c r="B2380" s="22" t="s">
        <v>3221</v>
      </c>
      <c r="C2380" s="23">
        <v>3960</v>
      </c>
      <c r="D2380" s="24">
        <v>5</v>
      </c>
      <c r="E2380" s="37">
        <v>616.94898999999998</v>
      </c>
      <c r="F2380" s="38">
        <v>935.18822899999998</v>
      </c>
      <c r="G2380" s="39">
        <v>1.0818049999999999</v>
      </c>
      <c r="H2380" s="40">
        <v>1.0914969999999999</v>
      </c>
      <c r="I2380" s="25">
        <v>-318.239239</v>
      </c>
      <c r="J2380" s="25">
        <v>-9.6920000000000339E-3</v>
      </c>
      <c r="K2380" s="26" t="s">
        <v>12</v>
      </c>
      <c r="L2380" s="26" t="s">
        <v>1581</v>
      </c>
      <c r="M2380" s="27" t="s">
        <v>1582</v>
      </c>
      <c r="N2380" s="28">
        <v>2</v>
      </c>
      <c r="O2380" s="23">
        <v>478.349242</v>
      </c>
      <c r="P2380" s="23">
        <v>3956</v>
      </c>
      <c r="Q2380" s="41">
        <v>12811.615268</v>
      </c>
      <c r="R2380" s="29">
        <v>3880</v>
      </c>
    </row>
    <row r="2381" spans="1:18" x14ac:dyDescent="0.25">
      <c r="A2381" s="21">
        <v>54452</v>
      </c>
      <c r="B2381" s="22" t="s">
        <v>3975</v>
      </c>
      <c r="C2381" s="23">
        <v>72</v>
      </c>
      <c r="D2381" s="24">
        <v>1</v>
      </c>
      <c r="E2381" s="37">
        <v>1049.75</v>
      </c>
      <c r="F2381" s="38">
        <v>626.92280400000004</v>
      </c>
      <c r="G2381" s="39">
        <v>0.64766999999999997</v>
      </c>
      <c r="H2381" s="40">
        <v>0.97521000000000002</v>
      </c>
      <c r="I2381" s="25">
        <v>422.82719599999996</v>
      </c>
      <c r="J2381" s="25">
        <v>-0.32754000000000005</v>
      </c>
      <c r="K2381" s="26" t="s">
        <v>1581</v>
      </c>
      <c r="L2381" s="26" t="s">
        <v>1581</v>
      </c>
      <c r="M2381" s="27" t="s">
        <v>3773</v>
      </c>
      <c r="N2381" s="28">
        <v>4</v>
      </c>
      <c r="O2381" s="23">
        <v>946.38888899999995</v>
      </c>
      <c r="P2381" s="23">
        <v>68</v>
      </c>
      <c r="Q2381" s="41">
        <v>13861.955882</v>
      </c>
      <c r="R2381" s="29">
        <v>71</v>
      </c>
    </row>
    <row r="2382" spans="1:18" x14ac:dyDescent="0.25">
      <c r="A2382" s="21">
        <v>54453</v>
      </c>
      <c r="B2382" s="22" t="s">
        <v>3085</v>
      </c>
      <c r="C2382" s="23">
        <v>193</v>
      </c>
      <c r="D2382" s="24">
        <v>1</v>
      </c>
      <c r="E2382" s="37">
        <v>404.74611399999998</v>
      </c>
      <c r="F2382" s="38">
        <v>626.92280400000004</v>
      </c>
      <c r="G2382" s="39">
        <v>0.94360599999999994</v>
      </c>
      <c r="H2382" s="40">
        <v>0.97521000000000002</v>
      </c>
      <c r="I2382" s="25">
        <v>-222.17669000000006</v>
      </c>
      <c r="J2382" s="25">
        <v>-3.1604000000000076E-2</v>
      </c>
      <c r="K2382" s="26" t="s">
        <v>12</v>
      </c>
      <c r="L2382" s="26" t="s">
        <v>1581</v>
      </c>
      <c r="M2382" s="27" t="s">
        <v>1582</v>
      </c>
      <c r="N2382" s="28">
        <v>2</v>
      </c>
      <c r="O2382" s="23">
        <v>318.91709800000001</v>
      </c>
      <c r="P2382" s="23">
        <v>181</v>
      </c>
      <c r="Q2382" s="41">
        <v>13011.342541</v>
      </c>
      <c r="R2382" s="29">
        <v>164</v>
      </c>
    </row>
    <row r="2383" spans="1:18" x14ac:dyDescent="0.25">
      <c r="A2383" s="21">
        <v>54455</v>
      </c>
      <c r="B2383" s="22" t="s">
        <v>3208</v>
      </c>
      <c r="C2383" s="23">
        <v>178</v>
      </c>
      <c r="D2383" s="24">
        <v>1</v>
      </c>
      <c r="E2383" s="37">
        <v>401.42134800000002</v>
      </c>
      <c r="F2383" s="38">
        <v>626.92280400000004</v>
      </c>
      <c r="G2383" s="39">
        <v>0.962924</v>
      </c>
      <c r="H2383" s="40">
        <v>0.97521000000000002</v>
      </c>
      <c r="I2383" s="25">
        <v>-225.50145600000002</v>
      </c>
      <c r="J2383" s="25">
        <v>-1.2286000000000019E-2</v>
      </c>
      <c r="K2383" s="26" t="s">
        <v>12</v>
      </c>
      <c r="L2383" s="26" t="s">
        <v>1581</v>
      </c>
      <c r="M2383" s="27" t="s">
        <v>1582</v>
      </c>
      <c r="N2383" s="28">
        <v>2</v>
      </c>
      <c r="O2383" s="23">
        <v>258.42696599999999</v>
      </c>
      <c r="P2383" s="23">
        <v>174</v>
      </c>
      <c r="Q2383" s="41">
        <v>11010.643678</v>
      </c>
      <c r="R2383" s="29">
        <v>171</v>
      </c>
    </row>
    <row r="2384" spans="1:18" x14ac:dyDescent="0.25">
      <c r="A2384" s="21">
        <v>54456</v>
      </c>
      <c r="B2384" s="22" t="s">
        <v>2340</v>
      </c>
      <c r="C2384" s="23">
        <v>526</v>
      </c>
      <c r="D2384" s="24">
        <v>2</v>
      </c>
      <c r="E2384" s="37">
        <v>614.03992400000004</v>
      </c>
      <c r="F2384" s="38">
        <v>702.15254800000002</v>
      </c>
      <c r="G2384" s="39">
        <v>0.87116300000000002</v>
      </c>
      <c r="H2384" s="40">
        <v>1.001423</v>
      </c>
      <c r="I2384" s="25">
        <v>-88.112623999999983</v>
      </c>
      <c r="J2384" s="25">
        <v>-0.13025999999999993</v>
      </c>
      <c r="K2384" s="26" t="s">
        <v>12</v>
      </c>
      <c r="L2384" s="26" t="s">
        <v>1581</v>
      </c>
      <c r="M2384" s="27" t="s">
        <v>1582</v>
      </c>
      <c r="N2384" s="28">
        <v>2</v>
      </c>
      <c r="O2384" s="23">
        <v>538.84790899999996</v>
      </c>
      <c r="P2384" s="23">
        <v>525</v>
      </c>
      <c r="Q2384" s="41">
        <v>14177.420952</v>
      </c>
      <c r="R2384" s="29">
        <v>523</v>
      </c>
    </row>
    <row r="2385" spans="1:18" x14ac:dyDescent="0.25">
      <c r="A2385" s="21">
        <v>54457</v>
      </c>
      <c r="B2385" s="22" t="s">
        <v>202</v>
      </c>
      <c r="C2385" s="23">
        <v>47</v>
      </c>
      <c r="D2385" s="24">
        <v>1</v>
      </c>
      <c r="E2385" s="37">
        <v>602.61702100000002</v>
      </c>
      <c r="F2385" s="38">
        <v>626.92280400000004</v>
      </c>
      <c r="G2385" s="39">
        <v>0.70600099999999999</v>
      </c>
      <c r="H2385" s="40">
        <v>0.97521000000000002</v>
      </c>
      <c r="I2385" s="25">
        <v>-24.305783000000019</v>
      </c>
      <c r="J2385" s="25">
        <v>-0.26920900000000003</v>
      </c>
      <c r="K2385" s="26" t="s">
        <v>12</v>
      </c>
      <c r="L2385" s="26" t="s">
        <v>1581</v>
      </c>
      <c r="M2385" s="27" t="s">
        <v>1582</v>
      </c>
      <c r="N2385" s="28">
        <v>2</v>
      </c>
      <c r="O2385" s="23">
        <v>421.55319100000003</v>
      </c>
      <c r="P2385" s="23">
        <v>44</v>
      </c>
      <c r="Q2385" s="41">
        <v>12660.75</v>
      </c>
      <c r="R2385" s="29">
        <v>44</v>
      </c>
    </row>
    <row r="2386" spans="1:18" x14ac:dyDescent="0.25">
      <c r="A2386" s="21">
        <v>54458</v>
      </c>
      <c r="B2386" s="22" t="s">
        <v>4276</v>
      </c>
      <c r="C2386" s="23">
        <v>101</v>
      </c>
      <c r="D2386" s="24">
        <v>1</v>
      </c>
      <c r="E2386" s="37">
        <v>1632.227723</v>
      </c>
      <c r="F2386" s="38">
        <v>626.92280400000004</v>
      </c>
      <c r="G2386" s="39">
        <v>0.76930200000000004</v>
      </c>
      <c r="H2386" s="40">
        <v>0.97521000000000002</v>
      </c>
      <c r="I2386" s="25">
        <v>1005.3049189999999</v>
      </c>
      <c r="J2386" s="25">
        <v>-0.20590799999999998</v>
      </c>
      <c r="K2386" s="26" t="s">
        <v>1581</v>
      </c>
      <c r="L2386" s="26" t="s">
        <v>1581</v>
      </c>
      <c r="M2386" s="27" t="s">
        <v>3773</v>
      </c>
      <c r="N2386" s="28">
        <v>4</v>
      </c>
      <c r="O2386" s="23">
        <v>1563.9900990000001</v>
      </c>
      <c r="P2386" s="23">
        <v>92</v>
      </c>
      <c r="Q2386" s="41">
        <v>16956.282609000002</v>
      </c>
      <c r="R2386" s="29">
        <v>90</v>
      </c>
    </row>
    <row r="2387" spans="1:18" x14ac:dyDescent="0.25">
      <c r="A2387" s="21">
        <v>54459</v>
      </c>
      <c r="B2387" s="22" t="s">
        <v>621</v>
      </c>
      <c r="C2387" s="23">
        <v>2433</v>
      </c>
      <c r="D2387" s="24">
        <v>4</v>
      </c>
      <c r="E2387" s="37">
        <v>766.48581999999999</v>
      </c>
      <c r="F2387" s="38">
        <v>845.84417800000006</v>
      </c>
      <c r="G2387" s="39">
        <v>1.1489119999999999</v>
      </c>
      <c r="H2387" s="40">
        <v>1.061555</v>
      </c>
      <c r="I2387" s="25">
        <v>-79.358358000000067</v>
      </c>
      <c r="J2387" s="25">
        <v>8.7356999999999907E-2</v>
      </c>
      <c r="K2387" s="26" t="s">
        <v>12</v>
      </c>
      <c r="L2387" s="26" t="s">
        <v>12</v>
      </c>
      <c r="M2387" s="27" t="s">
        <v>13</v>
      </c>
      <c r="N2387" s="30">
        <v>1</v>
      </c>
      <c r="O2387" s="23">
        <v>671.03904599999998</v>
      </c>
      <c r="P2387" s="23">
        <v>2427</v>
      </c>
      <c r="Q2387" s="41">
        <v>18615.535229000001</v>
      </c>
      <c r="R2387" s="29">
        <v>2366</v>
      </c>
    </row>
    <row r="2388" spans="1:18" x14ac:dyDescent="0.25">
      <c r="A2388" s="21">
        <v>54460</v>
      </c>
      <c r="B2388" s="22" t="s">
        <v>4564</v>
      </c>
      <c r="C2388" s="23">
        <v>184</v>
      </c>
      <c r="D2388" s="24">
        <v>1</v>
      </c>
      <c r="E2388" s="37">
        <v>718.04347800000005</v>
      </c>
      <c r="F2388" s="38">
        <v>626.92280400000004</v>
      </c>
      <c r="G2388" s="39">
        <v>0.85314500000000004</v>
      </c>
      <c r="H2388" s="40">
        <v>0.97521000000000002</v>
      </c>
      <c r="I2388" s="25">
        <v>91.120674000000008</v>
      </c>
      <c r="J2388" s="25">
        <v>-0.12206499999999998</v>
      </c>
      <c r="K2388" s="26" t="s">
        <v>1581</v>
      </c>
      <c r="L2388" s="26" t="s">
        <v>1581</v>
      </c>
      <c r="M2388" s="27" t="s">
        <v>3773</v>
      </c>
      <c r="N2388" s="28">
        <v>4</v>
      </c>
      <c r="O2388" s="23">
        <v>611.30978300000004</v>
      </c>
      <c r="P2388" s="23">
        <v>177</v>
      </c>
      <c r="Q2388" s="41">
        <v>14874.723164000001</v>
      </c>
      <c r="R2388" s="29">
        <v>178</v>
      </c>
    </row>
    <row r="2389" spans="1:18" x14ac:dyDescent="0.25">
      <c r="A2389" s="21">
        <v>54461</v>
      </c>
      <c r="B2389" s="22" t="s">
        <v>736</v>
      </c>
      <c r="C2389" s="23">
        <v>70</v>
      </c>
      <c r="D2389" s="24">
        <v>1</v>
      </c>
      <c r="E2389" s="37">
        <v>484.85714300000001</v>
      </c>
      <c r="F2389" s="38">
        <v>626.92280400000004</v>
      </c>
      <c r="G2389" s="39">
        <v>0.89339500000000005</v>
      </c>
      <c r="H2389" s="40">
        <v>0.97521000000000002</v>
      </c>
      <c r="I2389" s="25">
        <v>-142.06566100000003</v>
      </c>
      <c r="J2389" s="25">
        <v>-8.1814999999999971E-2</v>
      </c>
      <c r="K2389" s="26" t="s">
        <v>12</v>
      </c>
      <c r="L2389" s="26" t="s">
        <v>1581</v>
      </c>
      <c r="M2389" s="27" t="s">
        <v>1582</v>
      </c>
      <c r="N2389" s="28">
        <v>2</v>
      </c>
      <c r="O2389" s="23">
        <v>362.5</v>
      </c>
      <c r="P2389" s="23">
        <v>70</v>
      </c>
      <c r="Q2389" s="41">
        <v>19506.042857</v>
      </c>
      <c r="R2389" s="29">
        <v>69</v>
      </c>
    </row>
    <row r="2390" spans="1:18" x14ac:dyDescent="0.25">
      <c r="A2390" s="21">
        <v>54462</v>
      </c>
      <c r="B2390" s="22" t="s">
        <v>4580</v>
      </c>
      <c r="C2390" s="23">
        <v>2913</v>
      </c>
      <c r="D2390" s="24">
        <v>4</v>
      </c>
      <c r="E2390" s="37">
        <v>952.34500500000001</v>
      </c>
      <c r="F2390" s="38">
        <v>845.84417800000006</v>
      </c>
      <c r="G2390" s="39">
        <v>0.94316599999999995</v>
      </c>
      <c r="H2390" s="40">
        <v>1.061555</v>
      </c>
      <c r="I2390" s="25">
        <v>106.50082699999996</v>
      </c>
      <c r="J2390" s="25">
        <v>-0.11838900000000008</v>
      </c>
      <c r="K2390" s="26" t="s">
        <v>1581</v>
      </c>
      <c r="L2390" s="26" t="s">
        <v>1581</v>
      </c>
      <c r="M2390" s="27" t="s">
        <v>3773</v>
      </c>
      <c r="N2390" s="28">
        <v>4</v>
      </c>
      <c r="O2390" s="23">
        <v>877.12289699999997</v>
      </c>
      <c r="P2390" s="23">
        <v>2901</v>
      </c>
      <c r="Q2390" s="41">
        <v>12887.527749000001</v>
      </c>
      <c r="R2390" s="29">
        <v>2869</v>
      </c>
    </row>
    <row r="2391" spans="1:18" x14ac:dyDescent="0.25">
      <c r="A2391" s="21">
        <v>54463</v>
      </c>
      <c r="B2391" s="22" t="s">
        <v>4422</v>
      </c>
      <c r="C2391" s="23">
        <v>249</v>
      </c>
      <c r="D2391" s="24">
        <v>1</v>
      </c>
      <c r="E2391" s="37">
        <v>1304.1526100000001</v>
      </c>
      <c r="F2391" s="38">
        <v>626.92280400000004</v>
      </c>
      <c r="G2391" s="39">
        <v>0.81116900000000003</v>
      </c>
      <c r="H2391" s="40">
        <v>0.97521000000000002</v>
      </c>
      <c r="I2391" s="25">
        <v>677.22980600000005</v>
      </c>
      <c r="J2391" s="25">
        <v>-0.16404099999999999</v>
      </c>
      <c r="K2391" s="26" t="s">
        <v>1581</v>
      </c>
      <c r="L2391" s="26" t="s">
        <v>1581</v>
      </c>
      <c r="M2391" s="27" t="s">
        <v>3773</v>
      </c>
      <c r="N2391" s="28">
        <v>4</v>
      </c>
      <c r="O2391" s="23">
        <v>742.70682699999998</v>
      </c>
      <c r="P2391" s="23">
        <v>249</v>
      </c>
      <c r="Q2391" s="41">
        <v>11694.048193000001</v>
      </c>
      <c r="R2391" s="29">
        <v>248</v>
      </c>
    </row>
    <row r="2392" spans="1:18" x14ac:dyDescent="0.25">
      <c r="A2392" s="21">
        <v>54464</v>
      </c>
      <c r="B2392" s="22" t="s">
        <v>2926</v>
      </c>
      <c r="C2392" s="23">
        <v>108</v>
      </c>
      <c r="D2392" s="24">
        <v>1</v>
      </c>
      <c r="E2392" s="37">
        <v>334.87036999999998</v>
      </c>
      <c r="F2392" s="38">
        <v>626.92280400000004</v>
      </c>
      <c r="G2392" s="39">
        <v>0.92498999999999998</v>
      </c>
      <c r="H2392" s="40">
        <v>0.97521000000000002</v>
      </c>
      <c r="I2392" s="25">
        <v>-292.05243400000006</v>
      </c>
      <c r="J2392" s="25">
        <v>-5.0220000000000042E-2</v>
      </c>
      <c r="K2392" s="26" t="s">
        <v>12</v>
      </c>
      <c r="L2392" s="26" t="s">
        <v>1581</v>
      </c>
      <c r="M2392" s="27" t="s">
        <v>1582</v>
      </c>
      <c r="N2392" s="28">
        <v>2</v>
      </c>
      <c r="O2392" s="23">
        <v>252.99074100000001</v>
      </c>
      <c r="P2392" s="23">
        <v>108</v>
      </c>
      <c r="Q2392" s="41">
        <v>11349.5</v>
      </c>
      <c r="R2392" s="29">
        <v>108</v>
      </c>
    </row>
    <row r="2393" spans="1:18" x14ac:dyDescent="0.25">
      <c r="A2393" s="21">
        <v>54465</v>
      </c>
      <c r="B2393" s="22" t="s">
        <v>3122</v>
      </c>
      <c r="C2393" s="23">
        <v>823</v>
      </c>
      <c r="D2393" s="24">
        <v>2</v>
      </c>
      <c r="E2393" s="37">
        <v>532.50303799999995</v>
      </c>
      <c r="F2393" s="38">
        <v>702.15254800000002</v>
      </c>
      <c r="G2393" s="39">
        <v>0.97566200000000003</v>
      </c>
      <c r="H2393" s="40">
        <v>1.001423</v>
      </c>
      <c r="I2393" s="25">
        <v>-169.64951000000008</v>
      </c>
      <c r="J2393" s="25">
        <v>-2.5760999999999923E-2</v>
      </c>
      <c r="K2393" s="26" t="s">
        <v>12</v>
      </c>
      <c r="L2393" s="26" t="s">
        <v>1581</v>
      </c>
      <c r="M2393" s="27" t="s">
        <v>1582</v>
      </c>
      <c r="N2393" s="28">
        <v>2</v>
      </c>
      <c r="O2393" s="23">
        <v>462.12758200000002</v>
      </c>
      <c r="P2393" s="23">
        <v>820</v>
      </c>
      <c r="Q2393" s="41">
        <v>11359.792683</v>
      </c>
      <c r="R2393" s="29">
        <v>801</v>
      </c>
    </row>
    <row r="2394" spans="1:18" x14ac:dyDescent="0.25">
      <c r="A2394" s="21">
        <v>54466</v>
      </c>
      <c r="B2394" s="22" t="s">
        <v>300</v>
      </c>
      <c r="C2394" s="23">
        <v>353</v>
      </c>
      <c r="D2394" s="24">
        <v>1</v>
      </c>
      <c r="E2394" s="37">
        <v>466.38243599999998</v>
      </c>
      <c r="F2394" s="38">
        <v>626.92280400000004</v>
      </c>
      <c r="G2394" s="39">
        <v>1.0151289999999999</v>
      </c>
      <c r="H2394" s="40">
        <v>0.97521000000000002</v>
      </c>
      <c r="I2394" s="25">
        <v>-160.54036800000006</v>
      </c>
      <c r="J2394" s="25">
        <v>3.9918999999999927E-2</v>
      </c>
      <c r="K2394" s="26" t="s">
        <v>12</v>
      </c>
      <c r="L2394" s="26" t="s">
        <v>12</v>
      </c>
      <c r="M2394" s="27" t="s">
        <v>13</v>
      </c>
      <c r="N2394" s="30">
        <v>1</v>
      </c>
      <c r="O2394" s="23">
        <v>397.82436300000001</v>
      </c>
      <c r="P2394" s="23">
        <v>352</v>
      </c>
      <c r="Q2394" s="41">
        <v>11357.579545000001</v>
      </c>
      <c r="R2394" s="29">
        <v>346</v>
      </c>
    </row>
    <row r="2395" spans="1:18" x14ac:dyDescent="0.25">
      <c r="A2395" s="21">
        <v>54467</v>
      </c>
      <c r="B2395" s="22" t="s">
        <v>1959</v>
      </c>
      <c r="C2395" s="23">
        <v>196</v>
      </c>
      <c r="D2395" s="24">
        <v>1</v>
      </c>
      <c r="E2395" s="37">
        <v>399.32653099999999</v>
      </c>
      <c r="F2395" s="38">
        <v>626.92280400000004</v>
      </c>
      <c r="G2395" s="39">
        <v>0.77779699999999996</v>
      </c>
      <c r="H2395" s="40">
        <v>0.97521000000000002</v>
      </c>
      <c r="I2395" s="25">
        <v>-227.59627300000005</v>
      </c>
      <c r="J2395" s="25">
        <v>-0.19741300000000006</v>
      </c>
      <c r="K2395" s="26" t="s">
        <v>12</v>
      </c>
      <c r="L2395" s="26" t="s">
        <v>1581</v>
      </c>
      <c r="M2395" s="27" t="s">
        <v>1582</v>
      </c>
      <c r="N2395" s="28">
        <v>2</v>
      </c>
      <c r="O2395" s="23">
        <v>319.41836699999999</v>
      </c>
      <c r="P2395" s="23">
        <v>196</v>
      </c>
      <c r="Q2395" s="41">
        <v>10966.831633</v>
      </c>
      <c r="R2395" s="29">
        <v>192</v>
      </c>
    </row>
    <row r="2396" spans="1:18" x14ac:dyDescent="0.25">
      <c r="A2396" s="21">
        <v>54468</v>
      </c>
      <c r="B2396" s="22" t="s">
        <v>1991</v>
      </c>
      <c r="C2396" s="23">
        <v>126</v>
      </c>
      <c r="D2396" s="24">
        <v>1</v>
      </c>
      <c r="E2396" s="37">
        <v>388.90476200000001</v>
      </c>
      <c r="F2396" s="38">
        <v>626.92280400000004</v>
      </c>
      <c r="G2396" s="39">
        <v>0.78454999999999997</v>
      </c>
      <c r="H2396" s="40">
        <v>0.97521000000000002</v>
      </c>
      <c r="I2396" s="25">
        <v>-238.01804200000004</v>
      </c>
      <c r="J2396" s="25">
        <v>-0.19066000000000005</v>
      </c>
      <c r="K2396" s="26" t="s">
        <v>12</v>
      </c>
      <c r="L2396" s="26" t="s">
        <v>1581</v>
      </c>
      <c r="M2396" s="27" t="s">
        <v>1582</v>
      </c>
      <c r="N2396" s="28">
        <v>2</v>
      </c>
      <c r="O2396" s="23">
        <v>307.88095199999998</v>
      </c>
      <c r="P2396" s="23">
        <v>126</v>
      </c>
      <c r="Q2396" s="41">
        <v>14629.452380999999</v>
      </c>
      <c r="R2396" s="29">
        <v>122</v>
      </c>
    </row>
    <row r="2397" spans="1:18" x14ac:dyDescent="0.25">
      <c r="A2397" s="21">
        <v>54469</v>
      </c>
      <c r="B2397" s="22" t="s">
        <v>4029</v>
      </c>
      <c r="C2397" s="23">
        <v>451</v>
      </c>
      <c r="D2397" s="24">
        <v>1</v>
      </c>
      <c r="E2397" s="37">
        <v>1544.762749</v>
      </c>
      <c r="F2397" s="38">
        <v>626.92280400000004</v>
      </c>
      <c r="G2397" s="39">
        <v>0.67591000000000001</v>
      </c>
      <c r="H2397" s="40">
        <v>0.97521000000000002</v>
      </c>
      <c r="I2397" s="25">
        <v>917.83994499999994</v>
      </c>
      <c r="J2397" s="25">
        <v>-0.29930000000000001</v>
      </c>
      <c r="K2397" s="26" t="s">
        <v>1581</v>
      </c>
      <c r="L2397" s="26" t="s">
        <v>1581</v>
      </c>
      <c r="M2397" s="27" t="s">
        <v>3773</v>
      </c>
      <c r="N2397" s="28">
        <v>4</v>
      </c>
      <c r="O2397" s="23">
        <v>1507.5188470000001</v>
      </c>
      <c r="P2397" s="23">
        <v>447</v>
      </c>
      <c r="Q2397" s="41">
        <v>13580.190157000001</v>
      </c>
      <c r="R2397" s="29">
        <v>444</v>
      </c>
    </row>
    <row r="2398" spans="1:18" x14ac:dyDescent="0.25">
      <c r="A2398" s="21">
        <v>54470</v>
      </c>
      <c r="B2398" s="22" t="s">
        <v>4199</v>
      </c>
      <c r="C2398" s="23">
        <v>84</v>
      </c>
      <c r="D2398" s="24">
        <v>1</v>
      </c>
      <c r="E2398" s="37">
        <v>1219.869048</v>
      </c>
      <c r="F2398" s="38">
        <v>626.92280400000004</v>
      </c>
      <c r="G2398" s="39">
        <v>0.74343899999999996</v>
      </c>
      <c r="H2398" s="40">
        <v>0.97521000000000002</v>
      </c>
      <c r="I2398" s="25">
        <v>592.94624399999998</v>
      </c>
      <c r="J2398" s="25">
        <v>-0.23177100000000006</v>
      </c>
      <c r="K2398" s="26" t="s">
        <v>1581</v>
      </c>
      <c r="L2398" s="26" t="s">
        <v>1581</v>
      </c>
      <c r="M2398" s="27" t="s">
        <v>3773</v>
      </c>
      <c r="N2398" s="28">
        <v>4</v>
      </c>
      <c r="O2398" s="23">
        <v>1166.0952380000001</v>
      </c>
      <c r="P2398" s="23">
        <v>77</v>
      </c>
      <c r="Q2398" s="41">
        <v>10015.506493999999</v>
      </c>
      <c r="R2398" s="29">
        <v>75</v>
      </c>
    </row>
    <row r="2399" spans="1:18" x14ac:dyDescent="0.25">
      <c r="A2399" s="21">
        <v>54471</v>
      </c>
      <c r="B2399" s="22" t="s">
        <v>1988</v>
      </c>
      <c r="C2399" s="23">
        <v>79</v>
      </c>
      <c r="D2399" s="24">
        <v>1</v>
      </c>
      <c r="E2399" s="37">
        <v>449.92405100000002</v>
      </c>
      <c r="F2399" s="38">
        <v>626.92280400000004</v>
      </c>
      <c r="G2399" s="39">
        <v>0.78432400000000002</v>
      </c>
      <c r="H2399" s="40">
        <v>0.97521000000000002</v>
      </c>
      <c r="I2399" s="25">
        <v>-176.99875300000002</v>
      </c>
      <c r="J2399" s="25">
        <v>-0.190886</v>
      </c>
      <c r="K2399" s="26" t="s">
        <v>12</v>
      </c>
      <c r="L2399" s="26" t="s">
        <v>1581</v>
      </c>
      <c r="M2399" s="27" t="s">
        <v>1582</v>
      </c>
      <c r="N2399" s="28">
        <v>2</v>
      </c>
      <c r="O2399" s="23">
        <v>355.84810099999999</v>
      </c>
      <c r="P2399" s="23">
        <v>77</v>
      </c>
      <c r="Q2399" s="41">
        <v>10977.571429</v>
      </c>
      <c r="R2399" s="29">
        <v>73</v>
      </c>
    </row>
    <row r="2400" spans="1:18" x14ac:dyDescent="0.25">
      <c r="A2400" s="21">
        <v>54472</v>
      </c>
      <c r="B2400" s="22" t="s">
        <v>231</v>
      </c>
      <c r="C2400" s="23">
        <v>852</v>
      </c>
      <c r="D2400" s="24">
        <v>2</v>
      </c>
      <c r="E2400" s="37">
        <v>571.27816900000005</v>
      </c>
      <c r="F2400" s="38">
        <v>702.15254800000002</v>
      </c>
      <c r="G2400" s="39">
        <v>1.0323249999999999</v>
      </c>
      <c r="H2400" s="40">
        <v>1.001423</v>
      </c>
      <c r="I2400" s="25">
        <v>-130.87437899999998</v>
      </c>
      <c r="J2400" s="25">
        <v>3.0901999999999985E-2</v>
      </c>
      <c r="K2400" s="26" t="s">
        <v>12</v>
      </c>
      <c r="L2400" s="26" t="s">
        <v>12</v>
      </c>
      <c r="M2400" s="27" t="s">
        <v>13</v>
      </c>
      <c r="N2400" s="30">
        <v>1</v>
      </c>
      <c r="O2400" s="23">
        <v>478.43427200000002</v>
      </c>
      <c r="P2400" s="23">
        <v>843</v>
      </c>
      <c r="Q2400" s="41">
        <v>11951.066429</v>
      </c>
      <c r="R2400" s="29">
        <v>841</v>
      </c>
    </row>
    <row r="2401" spans="1:18" x14ac:dyDescent="0.25">
      <c r="A2401" s="21">
        <v>54473</v>
      </c>
      <c r="B2401" s="22" t="s">
        <v>2242</v>
      </c>
      <c r="C2401" s="23">
        <v>274</v>
      </c>
      <c r="D2401" s="24">
        <v>1</v>
      </c>
      <c r="E2401" s="37">
        <v>537.18613100000005</v>
      </c>
      <c r="F2401" s="38">
        <v>626.92280400000004</v>
      </c>
      <c r="G2401" s="39">
        <v>0.83309</v>
      </c>
      <c r="H2401" s="40">
        <v>0.97521000000000002</v>
      </c>
      <c r="I2401" s="25">
        <v>-89.736672999999996</v>
      </c>
      <c r="J2401" s="25">
        <v>-0.14212000000000002</v>
      </c>
      <c r="K2401" s="26" t="s">
        <v>12</v>
      </c>
      <c r="L2401" s="26" t="s">
        <v>1581</v>
      </c>
      <c r="M2401" s="27" t="s">
        <v>1582</v>
      </c>
      <c r="N2401" s="28">
        <v>2</v>
      </c>
      <c r="O2401" s="23">
        <v>446.930657</v>
      </c>
      <c r="P2401" s="23">
        <v>271</v>
      </c>
      <c r="Q2401" s="41">
        <v>11449.608856000001</v>
      </c>
      <c r="R2401" s="29">
        <v>268</v>
      </c>
    </row>
    <row r="2402" spans="1:18" x14ac:dyDescent="0.25">
      <c r="A2402" s="21">
        <v>54474</v>
      </c>
      <c r="B2402" s="22" t="s">
        <v>1941</v>
      </c>
      <c r="C2402" s="23">
        <v>199</v>
      </c>
      <c r="D2402" s="24">
        <v>1</v>
      </c>
      <c r="E2402" s="37">
        <v>604.69849199999999</v>
      </c>
      <c r="F2402" s="38">
        <v>626.92280400000004</v>
      </c>
      <c r="G2402" s="39">
        <v>0.77365600000000001</v>
      </c>
      <c r="H2402" s="40">
        <v>0.97521000000000002</v>
      </c>
      <c r="I2402" s="25">
        <v>-22.224312000000054</v>
      </c>
      <c r="J2402" s="25">
        <v>-0.20155400000000001</v>
      </c>
      <c r="K2402" s="26" t="s">
        <v>12</v>
      </c>
      <c r="L2402" s="26" t="s">
        <v>1581</v>
      </c>
      <c r="M2402" s="27" t="s">
        <v>1582</v>
      </c>
      <c r="N2402" s="28">
        <v>2</v>
      </c>
      <c r="O2402" s="23">
        <v>545.52763800000002</v>
      </c>
      <c r="P2402" s="23">
        <v>195</v>
      </c>
      <c r="Q2402" s="41">
        <v>15950.210256</v>
      </c>
      <c r="R2402" s="29">
        <v>194</v>
      </c>
    </row>
    <row r="2403" spans="1:18" x14ac:dyDescent="0.25">
      <c r="A2403" s="21">
        <v>54475</v>
      </c>
      <c r="B2403" s="22" t="s">
        <v>1519</v>
      </c>
      <c r="C2403" s="23">
        <v>162</v>
      </c>
      <c r="D2403" s="24">
        <v>1</v>
      </c>
      <c r="E2403" s="37">
        <v>408.45679000000001</v>
      </c>
      <c r="F2403" s="38">
        <v>626.92280400000004</v>
      </c>
      <c r="G2403" s="39">
        <v>0.591858</v>
      </c>
      <c r="H2403" s="40">
        <v>0.97521000000000002</v>
      </c>
      <c r="I2403" s="25">
        <v>-218.46601400000003</v>
      </c>
      <c r="J2403" s="25">
        <v>-0.38335200000000003</v>
      </c>
      <c r="K2403" s="26" t="s">
        <v>12</v>
      </c>
      <c r="L2403" s="26" t="s">
        <v>1581</v>
      </c>
      <c r="M2403" s="27" t="s">
        <v>1582</v>
      </c>
      <c r="N2403" s="28">
        <v>2</v>
      </c>
      <c r="O2403" s="23">
        <v>344.25925899999999</v>
      </c>
      <c r="P2403" s="23">
        <v>158</v>
      </c>
      <c r="Q2403" s="41">
        <v>13388.177215</v>
      </c>
      <c r="R2403" s="29">
        <v>160</v>
      </c>
    </row>
    <row r="2404" spans="1:18" x14ac:dyDescent="0.25">
      <c r="A2404" s="21">
        <v>54476</v>
      </c>
      <c r="B2404" s="22" t="s">
        <v>2830</v>
      </c>
      <c r="C2404" s="23">
        <v>417</v>
      </c>
      <c r="D2404" s="24">
        <v>1</v>
      </c>
      <c r="E2404" s="37">
        <v>408.81295</v>
      </c>
      <c r="F2404" s="38">
        <v>626.92280400000004</v>
      </c>
      <c r="G2404" s="39">
        <v>0.91127899999999995</v>
      </c>
      <c r="H2404" s="40">
        <v>0.97521000000000002</v>
      </c>
      <c r="I2404" s="25">
        <v>-218.10985400000004</v>
      </c>
      <c r="J2404" s="25">
        <v>-6.3931000000000071E-2</v>
      </c>
      <c r="K2404" s="26" t="s">
        <v>12</v>
      </c>
      <c r="L2404" s="26" t="s">
        <v>1581</v>
      </c>
      <c r="M2404" s="27" t="s">
        <v>1582</v>
      </c>
      <c r="N2404" s="28">
        <v>2</v>
      </c>
      <c r="O2404" s="23">
        <v>321.96163100000001</v>
      </c>
      <c r="P2404" s="23">
        <v>414</v>
      </c>
      <c r="Q2404" s="41">
        <v>11238.823671</v>
      </c>
      <c r="R2404" s="29">
        <v>412</v>
      </c>
    </row>
    <row r="2405" spans="1:18" x14ac:dyDescent="0.25">
      <c r="A2405" s="21">
        <v>54477</v>
      </c>
      <c r="B2405" s="22" t="s">
        <v>3885</v>
      </c>
      <c r="C2405" s="23">
        <v>182</v>
      </c>
      <c r="D2405" s="24">
        <v>1</v>
      </c>
      <c r="E2405" s="37">
        <v>948.48351600000001</v>
      </c>
      <c r="F2405" s="38">
        <v>626.92280400000004</v>
      </c>
      <c r="G2405" s="39">
        <v>0.58418899999999996</v>
      </c>
      <c r="H2405" s="40">
        <v>0.97521000000000002</v>
      </c>
      <c r="I2405" s="25">
        <v>321.56071199999997</v>
      </c>
      <c r="J2405" s="25">
        <v>-0.39102100000000006</v>
      </c>
      <c r="K2405" s="26" t="s">
        <v>1581</v>
      </c>
      <c r="L2405" s="26" t="s">
        <v>1581</v>
      </c>
      <c r="M2405" s="27" t="s">
        <v>3773</v>
      </c>
      <c r="N2405" s="28">
        <v>4</v>
      </c>
      <c r="O2405" s="23">
        <v>883.06043999999997</v>
      </c>
      <c r="P2405" s="23">
        <v>178</v>
      </c>
      <c r="Q2405" s="41">
        <v>11545.898875999999</v>
      </c>
      <c r="R2405" s="29">
        <v>169</v>
      </c>
    </row>
    <row r="2406" spans="1:18" x14ac:dyDescent="0.25">
      <c r="A2406" s="21">
        <v>54478</v>
      </c>
      <c r="B2406" s="22" t="s">
        <v>917</v>
      </c>
      <c r="C2406" s="23">
        <v>145</v>
      </c>
      <c r="D2406" s="24">
        <v>1</v>
      </c>
      <c r="E2406" s="37">
        <v>580.393103</v>
      </c>
      <c r="F2406" s="38">
        <v>626.92280400000004</v>
      </c>
      <c r="G2406" s="39">
        <v>0.779335</v>
      </c>
      <c r="H2406" s="40">
        <v>0.97521000000000002</v>
      </c>
      <c r="I2406" s="25">
        <v>-46.529701000000045</v>
      </c>
      <c r="J2406" s="25">
        <v>-0.19587500000000002</v>
      </c>
      <c r="K2406" s="26" t="s">
        <v>12</v>
      </c>
      <c r="L2406" s="26" t="s">
        <v>1581</v>
      </c>
      <c r="M2406" s="27" t="s">
        <v>1582</v>
      </c>
      <c r="N2406" s="28">
        <v>2</v>
      </c>
      <c r="O2406" s="23">
        <v>473.53103399999998</v>
      </c>
      <c r="P2406" s="23">
        <v>145</v>
      </c>
      <c r="Q2406" s="41">
        <v>15983.903447999999</v>
      </c>
      <c r="R2406" s="29">
        <v>148</v>
      </c>
    </row>
    <row r="2407" spans="1:18" x14ac:dyDescent="0.25">
      <c r="A2407" s="21">
        <v>54479</v>
      </c>
      <c r="B2407" s="22" t="s">
        <v>1645</v>
      </c>
      <c r="C2407" s="23">
        <v>101</v>
      </c>
      <c r="D2407" s="24">
        <v>1</v>
      </c>
      <c r="E2407" s="37">
        <v>615.81188099999997</v>
      </c>
      <c r="F2407" s="38">
        <v>626.92280400000004</v>
      </c>
      <c r="G2407" s="39">
        <v>0.65434400000000004</v>
      </c>
      <c r="H2407" s="40">
        <v>0.97521000000000002</v>
      </c>
      <c r="I2407" s="25">
        <v>-11.110923000000071</v>
      </c>
      <c r="J2407" s="25">
        <v>-0.32086599999999998</v>
      </c>
      <c r="K2407" s="26" t="s">
        <v>12</v>
      </c>
      <c r="L2407" s="26" t="s">
        <v>1581</v>
      </c>
      <c r="M2407" s="27" t="s">
        <v>1582</v>
      </c>
      <c r="N2407" s="28">
        <v>2</v>
      </c>
      <c r="O2407" s="23">
        <v>545.94059400000003</v>
      </c>
      <c r="P2407" s="23">
        <v>97</v>
      </c>
      <c r="Q2407" s="41">
        <v>14008.835052</v>
      </c>
      <c r="R2407" s="29">
        <v>92</v>
      </c>
    </row>
    <row r="2408" spans="1:18" x14ac:dyDescent="0.25">
      <c r="A2408" s="21">
        <v>54480</v>
      </c>
      <c r="B2408" s="22" t="s">
        <v>1751</v>
      </c>
      <c r="C2408" s="23">
        <v>72</v>
      </c>
      <c r="D2408" s="24">
        <v>1</v>
      </c>
      <c r="E2408" s="37">
        <v>406.75</v>
      </c>
      <c r="F2408" s="38">
        <v>626.92280400000004</v>
      </c>
      <c r="G2408" s="39">
        <v>0.71037600000000001</v>
      </c>
      <c r="H2408" s="40">
        <v>0.97521000000000002</v>
      </c>
      <c r="I2408" s="25">
        <v>-220.17280400000004</v>
      </c>
      <c r="J2408" s="25">
        <v>-0.26483400000000001</v>
      </c>
      <c r="K2408" s="26" t="s">
        <v>12</v>
      </c>
      <c r="L2408" s="26" t="s">
        <v>1581</v>
      </c>
      <c r="M2408" s="27" t="s">
        <v>1582</v>
      </c>
      <c r="N2408" s="28">
        <v>2</v>
      </c>
      <c r="O2408" s="23">
        <v>294.91666700000002</v>
      </c>
      <c r="P2408" s="23">
        <v>71</v>
      </c>
      <c r="Q2408" s="41">
        <v>11449.394366</v>
      </c>
      <c r="R2408" s="29">
        <v>64</v>
      </c>
    </row>
    <row r="2409" spans="1:18" x14ac:dyDescent="0.25">
      <c r="A2409" s="21">
        <v>54481</v>
      </c>
      <c r="B2409" s="22" t="s">
        <v>1862</v>
      </c>
      <c r="C2409" s="23">
        <v>103</v>
      </c>
      <c r="D2409" s="24">
        <v>1</v>
      </c>
      <c r="E2409" s="37">
        <v>479.63106800000003</v>
      </c>
      <c r="F2409" s="38">
        <v>626.92280400000004</v>
      </c>
      <c r="G2409" s="39">
        <v>0.75159500000000001</v>
      </c>
      <c r="H2409" s="40">
        <v>0.97521000000000002</v>
      </c>
      <c r="I2409" s="25">
        <v>-147.29173600000001</v>
      </c>
      <c r="J2409" s="25">
        <v>-0.22361500000000001</v>
      </c>
      <c r="K2409" s="26" t="s">
        <v>12</v>
      </c>
      <c r="L2409" s="26" t="s">
        <v>1581</v>
      </c>
      <c r="M2409" s="27" t="s">
        <v>1582</v>
      </c>
      <c r="N2409" s="28">
        <v>2</v>
      </c>
      <c r="O2409" s="23">
        <v>423.06796100000003</v>
      </c>
      <c r="P2409" s="23">
        <v>99</v>
      </c>
      <c r="Q2409" s="41">
        <v>13676.949495000001</v>
      </c>
      <c r="R2409" s="29">
        <v>104</v>
      </c>
    </row>
    <row r="2410" spans="1:18" x14ac:dyDescent="0.25">
      <c r="A2410" s="21">
        <v>54482</v>
      </c>
      <c r="B2410" s="22" t="s">
        <v>245</v>
      </c>
      <c r="C2410" s="23">
        <v>9914</v>
      </c>
      <c r="D2410" s="24">
        <v>7</v>
      </c>
      <c r="E2410" s="37">
        <v>1007.097942</v>
      </c>
      <c r="F2410" s="38">
        <v>1075.057589</v>
      </c>
      <c r="G2410" s="39">
        <v>1.187897</v>
      </c>
      <c r="H2410" s="40">
        <v>1.1545289999999999</v>
      </c>
      <c r="I2410" s="25">
        <v>-67.959647000000018</v>
      </c>
      <c r="J2410" s="25">
        <v>3.3368000000000064E-2</v>
      </c>
      <c r="K2410" s="26" t="s">
        <v>12</v>
      </c>
      <c r="L2410" s="26" t="s">
        <v>12</v>
      </c>
      <c r="M2410" s="27" t="s">
        <v>13</v>
      </c>
      <c r="N2410" s="30">
        <v>1</v>
      </c>
      <c r="O2410" s="23">
        <v>879.87734499999999</v>
      </c>
      <c r="P2410" s="23">
        <v>9880</v>
      </c>
      <c r="Q2410" s="41">
        <v>15175.98249</v>
      </c>
      <c r="R2410" s="29">
        <v>9771</v>
      </c>
    </row>
    <row r="2411" spans="1:18" x14ac:dyDescent="0.25">
      <c r="A2411" s="21">
        <v>54483</v>
      </c>
      <c r="B2411" s="22" t="s">
        <v>585</v>
      </c>
      <c r="C2411" s="23">
        <v>7688</v>
      </c>
      <c r="D2411" s="24">
        <v>7</v>
      </c>
      <c r="E2411" s="37">
        <v>690.665843</v>
      </c>
      <c r="F2411" s="38">
        <v>1075.057589</v>
      </c>
      <c r="G2411" s="39">
        <v>1.2349490000000001</v>
      </c>
      <c r="H2411" s="40">
        <v>1.1545289999999999</v>
      </c>
      <c r="I2411" s="25">
        <v>-384.39174600000001</v>
      </c>
      <c r="J2411" s="25">
        <v>8.0420000000000158E-2</v>
      </c>
      <c r="K2411" s="26" t="s">
        <v>12</v>
      </c>
      <c r="L2411" s="26" t="s">
        <v>12</v>
      </c>
      <c r="M2411" s="27" t="s">
        <v>13</v>
      </c>
      <c r="N2411" s="30">
        <v>1</v>
      </c>
      <c r="O2411" s="23">
        <v>553.38462500000003</v>
      </c>
      <c r="P2411" s="23">
        <v>7677</v>
      </c>
      <c r="Q2411" s="41">
        <v>12596.849029999999</v>
      </c>
      <c r="R2411" s="29">
        <v>7573</v>
      </c>
    </row>
    <row r="2412" spans="1:18" x14ac:dyDescent="0.25">
      <c r="A2412" s="21">
        <v>54484</v>
      </c>
      <c r="B2412" s="22" t="s">
        <v>1614</v>
      </c>
      <c r="C2412" s="23">
        <v>215</v>
      </c>
      <c r="D2412" s="24">
        <v>1</v>
      </c>
      <c r="E2412" s="37">
        <v>345.76744200000002</v>
      </c>
      <c r="F2412" s="38">
        <v>626.92280400000004</v>
      </c>
      <c r="G2412" s="39">
        <v>0.61264700000000005</v>
      </c>
      <c r="H2412" s="40">
        <v>0.97521000000000002</v>
      </c>
      <c r="I2412" s="25">
        <v>-281.15536200000003</v>
      </c>
      <c r="J2412" s="25">
        <v>-0.36256299999999997</v>
      </c>
      <c r="K2412" s="26" t="s">
        <v>12</v>
      </c>
      <c r="L2412" s="26" t="s">
        <v>1581</v>
      </c>
      <c r="M2412" s="27" t="s">
        <v>1582</v>
      </c>
      <c r="N2412" s="28">
        <v>2</v>
      </c>
      <c r="O2412" s="23">
        <v>273.73488400000002</v>
      </c>
      <c r="P2412" s="23">
        <v>211</v>
      </c>
      <c r="Q2412" s="41">
        <v>12054.445497999999</v>
      </c>
      <c r="R2412" s="29">
        <v>203</v>
      </c>
    </row>
    <row r="2413" spans="1:18" x14ac:dyDescent="0.25">
      <c r="A2413" s="21">
        <v>54485</v>
      </c>
      <c r="B2413" s="22" t="s">
        <v>64</v>
      </c>
      <c r="C2413" s="23">
        <v>329</v>
      </c>
      <c r="D2413" s="24">
        <v>1</v>
      </c>
      <c r="E2413" s="37">
        <v>513.03343500000005</v>
      </c>
      <c r="F2413" s="38">
        <v>626.92280400000004</v>
      </c>
      <c r="G2413" s="39">
        <v>0.98152499999999998</v>
      </c>
      <c r="H2413" s="40">
        <v>0.97521000000000002</v>
      </c>
      <c r="I2413" s="25">
        <v>-113.88936899999999</v>
      </c>
      <c r="J2413" s="25">
        <v>6.3149999999999595E-3</v>
      </c>
      <c r="K2413" s="26" t="s">
        <v>12</v>
      </c>
      <c r="L2413" s="26" t="s">
        <v>12</v>
      </c>
      <c r="M2413" s="27" t="s">
        <v>13</v>
      </c>
      <c r="N2413" s="30">
        <v>1</v>
      </c>
      <c r="O2413" s="23">
        <v>447.908815</v>
      </c>
      <c r="P2413" s="23">
        <v>329</v>
      </c>
      <c r="Q2413" s="41">
        <v>13889.920973</v>
      </c>
      <c r="R2413" s="29">
        <v>329</v>
      </c>
    </row>
    <row r="2414" spans="1:18" x14ac:dyDescent="0.25">
      <c r="A2414" s="21">
        <v>54486</v>
      </c>
      <c r="B2414" s="22" t="s">
        <v>1011</v>
      </c>
      <c r="C2414" s="23">
        <v>341</v>
      </c>
      <c r="D2414" s="24">
        <v>1</v>
      </c>
      <c r="E2414" s="37">
        <v>442.117302</v>
      </c>
      <c r="F2414" s="38">
        <v>626.92280400000004</v>
      </c>
      <c r="G2414" s="39">
        <v>0.84366399999999997</v>
      </c>
      <c r="H2414" s="40">
        <v>0.97521000000000002</v>
      </c>
      <c r="I2414" s="25">
        <v>-184.80550200000005</v>
      </c>
      <c r="J2414" s="25">
        <v>-0.13154600000000005</v>
      </c>
      <c r="K2414" s="26" t="s">
        <v>12</v>
      </c>
      <c r="L2414" s="26" t="s">
        <v>1581</v>
      </c>
      <c r="M2414" s="27" t="s">
        <v>1582</v>
      </c>
      <c r="N2414" s="28">
        <v>2</v>
      </c>
      <c r="O2414" s="23">
        <v>345.117302</v>
      </c>
      <c r="P2414" s="23">
        <v>338</v>
      </c>
      <c r="Q2414" s="41">
        <v>14501.940828000001</v>
      </c>
      <c r="R2414" s="29">
        <v>341</v>
      </c>
    </row>
    <row r="2415" spans="1:18" x14ac:dyDescent="0.25">
      <c r="A2415" s="21">
        <v>54487</v>
      </c>
      <c r="B2415" s="22" t="s">
        <v>1650</v>
      </c>
      <c r="C2415" s="23">
        <v>83</v>
      </c>
      <c r="D2415" s="24">
        <v>1</v>
      </c>
      <c r="E2415" s="37">
        <v>567.74698799999999</v>
      </c>
      <c r="F2415" s="38">
        <v>626.92280400000004</v>
      </c>
      <c r="G2415" s="39">
        <v>0.65686500000000003</v>
      </c>
      <c r="H2415" s="40">
        <v>0.97521000000000002</v>
      </c>
      <c r="I2415" s="25">
        <v>-59.175816000000054</v>
      </c>
      <c r="J2415" s="25">
        <v>-0.31834499999999999</v>
      </c>
      <c r="K2415" s="26" t="s">
        <v>12</v>
      </c>
      <c r="L2415" s="26" t="s">
        <v>1581</v>
      </c>
      <c r="M2415" s="27" t="s">
        <v>1582</v>
      </c>
      <c r="N2415" s="28">
        <v>2</v>
      </c>
      <c r="O2415" s="23">
        <v>438.37349399999999</v>
      </c>
      <c r="P2415" s="23">
        <v>79</v>
      </c>
      <c r="Q2415" s="41">
        <v>10440.784809999999</v>
      </c>
      <c r="R2415" s="29">
        <v>80</v>
      </c>
    </row>
    <row r="2416" spans="1:18" x14ac:dyDescent="0.25">
      <c r="A2416" s="21">
        <v>54488</v>
      </c>
      <c r="B2416" s="22" t="s">
        <v>3653</v>
      </c>
      <c r="C2416" s="23">
        <v>77</v>
      </c>
      <c r="D2416" s="24">
        <v>1</v>
      </c>
      <c r="E2416" s="37">
        <v>642.07792199999994</v>
      </c>
      <c r="F2416" s="38">
        <v>626.92280400000004</v>
      </c>
      <c r="G2416" s="39">
        <v>1.1554089999999999</v>
      </c>
      <c r="H2416" s="40">
        <v>0.97521000000000002</v>
      </c>
      <c r="I2416" s="25">
        <v>15.155117999999902</v>
      </c>
      <c r="J2416" s="25">
        <v>0.18019899999999989</v>
      </c>
      <c r="K2416" s="26" t="s">
        <v>1581</v>
      </c>
      <c r="L2416" s="26" t="s">
        <v>12</v>
      </c>
      <c r="M2416" s="27" t="s">
        <v>3303</v>
      </c>
      <c r="N2416" s="28">
        <v>3</v>
      </c>
      <c r="O2416" s="23">
        <v>533.96103900000003</v>
      </c>
      <c r="P2416" s="23">
        <v>57</v>
      </c>
      <c r="Q2416" s="41">
        <v>9418.421053</v>
      </c>
      <c r="R2416" s="29">
        <v>58</v>
      </c>
    </row>
    <row r="2417" spans="1:18" x14ac:dyDescent="0.25">
      <c r="A2417" s="21">
        <v>54489</v>
      </c>
      <c r="B2417" s="22" t="s">
        <v>2982</v>
      </c>
      <c r="C2417" s="23">
        <v>175</v>
      </c>
      <c r="D2417" s="24">
        <v>1</v>
      </c>
      <c r="E2417" s="37">
        <v>382.33142900000001</v>
      </c>
      <c r="F2417" s="38">
        <v>626.92280400000004</v>
      </c>
      <c r="G2417" s="39">
        <v>0.93249000000000004</v>
      </c>
      <c r="H2417" s="40">
        <v>0.97521000000000002</v>
      </c>
      <c r="I2417" s="25">
        <v>-244.59137500000003</v>
      </c>
      <c r="J2417" s="25">
        <v>-4.271999999999998E-2</v>
      </c>
      <c r="K2417" s="26" t="s">
        <v>12</v>
      </c>
      <c r="L2417" s="26" t="s">
        <v>1581</v>
      </c>
      <c r="M2417" s="27" t="s">
        <v>1582</v>
      </c>
      <c r="N2417" s="28">
        <v>2</v>
      </c>
      <c r="O2417" s="23">
        <v>299.05142899999998</v>
      </c>
      <c r="P2417" s="23">
        <v>172</v>
      </c>
      <c r="Q2417" s="41">
        <v>10859.581394999999</v>
      </c>
      <c r="R2417" s="29">
        <v>155</v>
      </c>
    </row>
    <row r="2418" spans="1:18" x14ac:dyDescent="0.25">
      <c r="A2418" s="21">
        <v>54490</v>
      </c>
      <c r="B2418" s="22" t="s">
        <v>581</v>
      </c>
      <c r="C2418" s="23">
        <v>1566</v>
      </c>
      <c r="D2418" s="24">
        <v>3</v>
      </c>
      <c r="E2418" s="37">
        <v>686.40996199999995</v>
      </c>
      <c r="F2418" s="38">
        <v>755.70387000000005</v>
      </c>
      <c r="G2418" s="39">
        <v>1.104927</v>
      </c>
      <c r="H2418" s="40">
        <v>1.0253810000000001</v>
      </c>
      <c r="I2418" s="25">
        <v>-69.293908000000101</v>
      </c>
      <c r="J2418" s="25">
        <v>7.9545999999999895E-2</v>
      </c>
      <c r="K2418" s="26" t="s">
        <v>12</v>
      </c>
      <c r="L2418" s="26" t="s">
        <v>12</v>
      </c>
      <c r="M2418" s="27" t="s">
        <v>13</v>
      </c>
      <c r="N2418" s="30">
        <v>1</v>
      </c>
      <c r="O2418" s="23">
        <v>582.66985999999997</v>
      </c>
      <c r="P2418" s="23">
        <v>1565</v>
      </c>
      <c r="Q2418" s="41">
        <v>12575.899681000001</v>
      </c>
      <c r="R2418" s="29">
        <v>1571</v>
      </c>
    </row>
    <row r="2419" spans="1:18" x14ac:dyDescent="0.25">
      <c r="A2419" s="21">
        <v>54491</v>
      </c>
      <c r="B2419" s="22" t="s">
        <v>1891</v>
      </c>
      <c r="C2419" s="23">
        <v>362</v>
      </c>
      <c r="D2419" s="24">
        <v>1</v>
      </c>
      <c r="E2419" s="37">
        <v>561.745856</v>
      </c>
      <c r="F2419" s="38">
        <v>626.92280400000004</v>
      </c>
      <c r="G2419" s="39">
        <v>0.76033399999999995</v>
      </c>
      <c r="H2419" s="40">
        <v>0.97521000000000002</v>
      </c>
      <c r="I2419" s="25">
        <v>-65.176948000000039</v>
      </c>
      <c r="J2419" s="25">
        <v>-0.21487600000000007</v>
      </c>
      <c r="K2419" s="26" t="s">
        <v>12</v>
      </c>
      <c r="L2419" s="26" t="s">
        <v>1581</v>
      </c>
      <c r="M2419" s="27" t="s">
        <v>1582</v>
      </c>
      <c r="N2419" s="28">
        <v>2</v>
      </c>
      <c r="O2419" s="23">
        <v>497.60497199999998</v>
      </c>
      <c r="P2419" s="23">
        <v>362</v>
      </c>
      <c r="Q2419" s="41">
        <v>11207.687845</v>
      </c>
      <c r="R2419" s="29">
        <v>345</v>
      </c>
    </row>
    <row r="2420" spans="1:18" x14ac:dyDescent="0.25">
      <c r="A2420" s="21">
        <v>54492</v>
      </c>
      <c r="B2420" s="22" t="s">
        <v>2229</v>
      </c>
      <c r="C2420" s="23">
        <v>138</v>
      </c>
      <c r="D2420" s="24">
        <v>1</v>
      </c>
      <c r="E2420" s="37">
        <v>470.26811600000002</v>
      </c>
      <c r="F2420" s="38">
        <v>626.92280400000004</v>
      </c>
      <c r="G2420" s="39">
        <v>0.82908099999999996</v>
      </c>
      <c r="H2420" s="40">
        <v>0.97521000000000002</v>
      </c>
      <c r="I2420" s="25">
        <v>-156.65468800000002</v>
      </c>
      <c r="J2420" s="25">
        <v>-0.14612900000000006</v>
      </c>
      <c r="K2420" s="26" t="s">
        <v>12</v>
      </c>
      <c r="L2420" s="26" t="s">
        <v>1581</v>
      </c>
      <c r="M2420" s="27" t="s">
        <v>1582</v>
      </c>
      <c r="N2420" s="28">
        <v>2</v>
      </c>
      <c r="O2420" s="23">
        <v>380.14492799999999</v>
      </c>
      <c r="P2420" s="23">
        <v>138</v>
      </c>
      <c r="Q2420" s="41">
        <v>11767.963768</v>
      </c>
      <c r="R2420" s="29">
        <v>134</v>
      </c>
    </row>
    <row r="2421" spans="1:18" x14ac:dyDescent="0.25">
      <c r="A2421" s="21">
        <v>54493</v>
      </c>
      <c r="B2421" s="22" t="s">
        <v>1137</v>
      </c>
      <c r="C2421" s="23">
        <v>2479</v>
      </c>
      <c r="D2421" s="24">
        <v>4</v>
      </c>
      <c r="E2421" s="37">
        <v>614.68293700000004</v>
      </c>
      <c r="F2421" s="38">
        <v>845.84417800000006</v>
      </c>
      <c r="G2421" s="39">
        <v>1.2614179999999999</v>
      </c>
      <c r="H2421" s="40">
        <v>1.061555</v>
      </c>
      <c r="I2421" s="25">
        <v>-231.16124100000002</v>
      </c>
      <c r="J2421" s="25">
        <v>0.1998629999999999</v>
      </c>
      <c r="K2421" s="26" t="s">
        <v>12</v>
      </c>
      <c r="L2421" s="26" t="s">
        <v>12</v>
      </c>
      <c r="M2421" s="27" t="s">
        <v>13</v>
      </c>
      <c r="N2421" s="30">
        <v>1</v>
      </c>
      <c r="O2421" s="23">
        <v>482.89471600000002</v>
      </c>
      <c r="P2421" s="23">
        <v>2474</v>
      </c>
      <c r="Q2421" s="41">
        <v>12202.701293</v>
      </c>
      <c r="R2421" s="29">
        <v>2427</v>
      </c>
    </row>
    <row r="2422" spans="1:18" x14ac:dyDescent="0.25">
      <c r="A2422" s="21">
        <v>54494</v>
      </c>
      <c r="B2422" s="22" t="s">
        <v>2396</v>
      </c>
      <c r="C2422" s="23">
        <v>101</v>
      </c>
      <c r="D2422" s="24">
        <v>1</v>
      </c>
      <c r="E2422" s="37">
        <v>417.168317</v>
      </c>
      <c r="F2422" s="38">
        <v>626.92280400000004</v>
      </c>
      <c r="G2422" s="39">
        <v>0.85319500000000004</v>
      </c>
      <c r="H2422" s="40">
        <v>0.97521000000000002</v>
      </c>
      <c r="I2422" s="25">
        <v>-209.75448700000004</v>
      </c>
      <c r="J2422" s="25">
        <v>-0.12201499999999998</v>
      </c>
      <c r="K2422" s="26" t="s">
        <v>12</v>
      </c>
      <c r="L2422" s="26" t="s">
        <v>1581</v>
      </c>
      <c r="M2422" s="27" t="s">
        <v>1582</v>
      </c>
      <c r="N2422" s="28">
        <v>2</v>
      </c>
      <c r="O2422" s="23">
        <v>361.49504999999999</v>
      </c>
      <c r="P2422" s="23">
        <v>99</v>
      </c>
      <c r="Q2422" s="41">
        <v>10472.636364</v>
      </c>
      <c r="R2422" s="29">
        <v>99</v>
      </c>
    </row>
    <row r="2423" spans="1:18" x14ac:dyDescent="0.25">
      <c r="A2423" s="21">
        <v>54495</v>
      </c>
      <c r="B2423" s="22" t="s">
        <v>3411</v>
      </c>
      <c r="C2423" s="23">
        <v>4099</v>
      </c>
      <c r="D2423" s="24">
        <v>5</v>
      </c>
      <c r="E2423" s="37">
        <v>968.43620399999998</v>
      </c>
      <c r="F2423" s="38">
        <v>935.18822899999998</v>
      </c>
      <c r="G2423" s="39">
        <v>1.12324</v>
      </c>
      <c r="H2423" s="40">
        <v>1.0914969999999999</v>
      </c>
      <c r="I2423" s="25">
        <v>33.247974999999997</v>
      </c>
      <c r="J2423" s="25">
        <v>3.1743000000000077E-2</v>
      </c>
      <c r="K2423" s="26" t="s">
        <v>1581</v>
      </c>
      <c r="L2423" s="26" t="s">
        <v>12</v>
      </c>
      <c r="M2423" s="27" t="s">
        <v>3303</v>
      </c>
      <c r="N2423" s="28">
        <v>3</v>
      </c>
      <c r="O2423" s="23">
        <v>864.26421100000005</v>
      </c>
      <c r="P2423" s="23">
        <v>4098</v>
      </c>
      <c r="Q2423" s="41">
        <v>16234.818936</v>
      </c>
      <c r="R2423" s="29">
        <v>4126</v>
      </c>
    </row>
    <row r="2424" spans="1:18" x14ac:dyDescent="0.25">
      <c r="A2424" s="21">
        <v>54496</v>
      </c>
      <c r="B2424" s="22" t="s">
        <v>2422</v>
      </c>
      <c r="C2424" s="23">
        <v>376</v>
      </c>
      <c r="D2424" s="24">
        <v>1</v>
      </c>
      <c r="E2424" s="37">
        <v>468.56648899999999</v>
      </c>
      <c r="F2424" s="38">
        <v>626.92280400000004</v>
      </c>
      <c r="G2424" s="39">
        <v>0.85763500000000004</v>
      </c>
      <c r="H2424" s="40">
        <v>0.97521000000000002</v>
      </c>
      <c r="I2424" s="25">
        <v>-158.35631500000005</v>
      </c>
      <c r="J2424" s="25">
        <v>-0.11757499999999999</v>
      </c>
      <c r="K2424" s="26" t="s">
        <v>12</v>
      </c>
      <c r="L2424" s="26" t="s">
        <v>1581</v>
      </c>
      <c r="M2424" s="27" t="s">
        <v>1582</v>
      </c>
      <c r="N2424" s="28">
        <v>2</v>
      </c>
      <c r="O2424" s="23">
        <v>359.38031899999999</v>
      </c>
      <c r="P2424" s="23">
        <v>369</v>
      </c>
      <c r="Q2424" s="41">
        <v>9802.3712739999992</v>
      </c>
      <c r="R2424" s="29">
        <v>369</v>
      </c>
    </row>
    <row r="2425" spans="1:18" x14ac:dyDescent="0.25">
      <c r="A2425" s="21">
        <v>54497</v>
      </c>
      <c r="B2425" s="22" t="s">
        <v>4129</v>
      </c>
      <c r="C2425" s="23">
        <v>85</v>
      </c>
      <c r="D2425" s="24">
        <v>1</v>
      </c>
      <c r="E2425" s="37">
        <v>768.23529399999995</v>
      </c>
      <c r="F2425" s="38">
        <v>626.92280400000004</v>
      </c>
      <c r="G2425" s="39">
        <v>0.72178399999999998</v>
      </c>
      <c r="H2425" s="40">
        <v>0.97521000000000002</v>
      </c>
      <c r="I2425" s="25">
        <v>141.31248999999991</v>
      </c>
      <c r="J2425" s="25">
        <v>-0.25342600000000004</v>
      </c>
      <c r="K2425" s="26" t="s">
        <v>1581</v>
      </c>
      <c r="L2425" s="26" t="s">
        <v>1581</v>
      </c>
      <c r="M2425" s="27" t="s">
        <v>3773</v>
      </c>
      <c r="N2425" s="28">
        <v>4</v>
      </c>
      <c r="O2425" s="23">
        <v>572.55294100000003</v>
      </c>
      <c r="P2425" s="23">
        <v>82</v>
      </c>
      <c r="Q2425" s="41">
        <v>8480.8414630000007</v>
      </c>
      <c r="R2425" s="29">
        <v>77</v>
      </c>
    </row>
    <row r="2426" spans="1:18" x14ac:dyDescent="0.25">
      <c r="A2426" s="21">
        <v>54498</v>
      </c>
      <c r="B2426" s="22" t="s">
        <v>3600</v>
      </c>
      <c r="C2426" s="23">
        <v>4951</v>
      </c>
      <c r="D2426" s="24">
        <v>5</v>
      </c>
      <c r="E2426" s="37">
        <v>1014.298122</v>
      </c>
      <c r="F2426" s="38">
        <v>935.18822899999998</v>
      </c>
      <c r="G2426" s="39">
        <v>1.224712</v>
      </c>
      <c r="H2426" s="40">
        <v>1.0914969999999999</v>
      </c>
      <c r="I2426" s="25">
        <v>79.109893000000056</v>
      </c>
      <c r="J2426" s="25">
        <v>0.13321500000000008</v>
      </c>
      <c r="K2426" s="26" t="s">
        <v>1581</v>
      </c>
      <c r="L2426" s="26" t="s">
        <v>12</v>
      </c>
      <c r="M2426" s="27" t="s">
        <v>3303</v>
      </c>
      <c r="N2426" s="28">
        <v>3</v>
      </c>
      <c r="O2426" s="23">
        <v>872.189255</v>
      </c>
      <c r="P2426" s="23">
        <v>4935</v>
      </c>
      <c r="Q2426" s="41">
        <v>15332.703951</v>
      </c>
      <c r="R2426" s="29">
        <v>4840</v>
      </c>
    </row>
    <row r="2427" spans="1:18" x14ac:dyDescent="0.25">
      <c r="A2427" s="21">
        <v>54499</v>
      </c>
      <c r="B2427" s="22" t="s">
        <v>2182</v>
      </c>
      <c r="C2427" s="23">
        <v>123</v>
      </c>
      <c r="D2427" s="24">
        <v>1</v>
      </c>
      <c r="E2427" s="37">
        <v>479.43089400000002</v>
      </c>
      <c r="F2427" s="38">
        <v>626.92280400000004</v>
      </c>
      <c r="G2427" s="39">
        <v>0.82030899999999995</v>
      </c>
      <c r="H2427" s="40">
        <v>0.97521000000000002</v>
      </c>
      <c r="I2427" s="25">
        <v>-147.49191000000002</v>
      </c>
      <c r="J2427" s="25">
        <v>-0.15490100000000007</v>
      </c>
      <c r="K2427" s="26" t="s">
        <v>12</v>
      </c>
      <c r="L2427" s="26" t="s">
        <v>1581</v>
      </c>
      <c r="M2427" s="27" t="s">
        <v>1582</v>
      </c>
      <c r="N2427" s="28">
        <v>2</v>
      </c>
      <c r="O2427" s="23">
        <v>409.67479700000001</v>
      </c>
      <c r="P2427" s="23">
        <v>122</v>
      </c>
      <c r="Q2427" s="41">
        <v>13257.139343999999</v>
      </c>
      <c r="R2427" s="29">
        <v>114</v>
      </c>
    </row>
    <row r="2428" spans="1:18" x14ac:dyDescent="0.25">
      <c r="A2428" s="21">
        <v>54500</v>
      </c>
      <c r="B2428" s="22" t="s">
        <v>1684</v>
      </c>
      <c r="C2428" s="23">
        <v>189</v>
      </c>
      <c r="D2428" s="24">
        <v>1</v>
      </c>
      <c r="E2428" s="37">
        <v>417.63492100000002</v>
      </c>
      <c r="F2428" s="38">
        <v>626.92280400000004</v>
      </c>
      <c r="G2428" s="39">
        <v>0.67640100000000003</v>
      </c>
      <c r="H2428" s="40">
        <v>0.97521000000000002</v>
      </c>
      <c r="I2428" s="25">
        <v>-209.28788300000002</v>
      </c>
      <c r="J2428" s="25">
        <v>-0.29880899999999999</v>
      </c>
      <c r="K2428" s="26" t="s">
        <v>12</v>
      </c>
      <c r="L2428" s="26" t="s">
        <v>1581</v>
      </c>
      <c r="M2428" s="27" t="s">
        <v>1582</v>
      </c>
      <c r="N2428" s="28">
        <v>2</v>
      </c>
      <c r="O2428" s="23">
        <v>353.031746</v>
      </c>
      <c r="P2428" s="23">
        <v>181</v>
      </c>
      <c r="Q2428" s="41">
        <v>14514.635359</v>
      </c>
      <c r="R2428" s="29">
        <v>175</v>
      </c>
    </row>
    <row r="2429" spans="1:18" x14ac:dyDescent="0.25">
      <c r="A2429" s="21">
        <v>54501</v>
      </c>
      <c r="B2429" s="22" t="s">
        <v>1738</v>
      </c>
      <c r="C2429" s="23">
        <v>103</v>
      </c>
      <c r="D2429" s="24">
        <v>1</v>
      </c>
      <c r="E2429" s="37">
        <v>527.42718400000001</v>
      </c>
      <c r="F2429" s="38">
        <v>626.92280400000004</v>
      </c>
      <c r="G2429" s="39">
        <v>0.70523499999999995</v>
      </c>
      <c r="H2429" s="40">
        <v>0.97521000000000002</v>
      </c>
      <c r="I2429" s="25">
        <v>-99.495620000000031</v>
      </c>
      <c r="J2429" s="25">
        <v>-0.26997500000000008</v>
      </c>
      <c r="K2429" s="26" t="s">
        <v>12</v>
      </c>
      <c r="L2429" s="26" t="s">
        <v>1581</v>
      </c>
      <c r="M2429" s="27" t="s">
        <v>1582</v>
      </c>
      <c r="N2429" s="28">
        <v>2</v>
      </c>
      <c r="O2429" s="23">
        <v>440.83495099999999</v>
      </c>
      <c r="P2429" s="23">
        <v>99</v>
      </c>
      <c r="Q2429" s="41">
        <v>11514.181817999999</v>
      </c>
      <c r="R2429" s="29">
        <v>96</v>
      </c>
    </row>
    <row r="2430" spans="1:18" x14ac:dyDescent="0.25">
      <c r="A2430" s="21">
        <v>54502</v>
      </c>
      <c r="B2430" s="22" t="s">
        <v>2467</v>
      </c>
      <c r="C2430" s="23">
        <v>253</v>
      </c>
      <c r="D2430" s="24">
        <v>1</v>
      </c>
      <c r="E2430" s="37">
        <v>432.72332</v>
      </c>
      <c r="F2430" s="38">
        <v>626.92280400000004</v>
      </c>
      <c r="G2430" s="39">
        <v>0.864649</v>
      </c>
      <c r="H2430" s="40">
        <v>0.97521000000000002</v>
      </c>
      <c r="I2430" s="25">
        <v>-194.19948400000004</v>
      </c>
      <c r="J2430" s="25">
        <v>-0.11056100000000002</v>
      </c>
      <c r="K2430" s="26" t="s">
        <v>12</v>
      </c>
      <c r="L2430" s="26" t="s">
        <v>1581</v>
      </c>
      <c r="M2430" s="27" t="s">
        <v>1582</v>
      </c>
      <c r="N2430" s="28">
        <v>2</v>
      </c>
      <c r="O2430" s="23">
        <v>341.73912999999999</v>
      </c>
      <c r="P2430" s="23">
        <v>249</v>
      </c>
      <c r="Q2430" s="41">
        <v>11508.963855</v>
      </c>
      <c r="R2430" s="29">
        <v>238</v>
      </c>
    </row>
    <row r="2431" spans="1:18" x14ac:dyDescent="0.25">
      <c r="A2431" s="21">
        <v>54504</v>
      </c>
      <c r="B2431" s="22" t="s">
        <v>2773</v>
      </c>
      <c r="C2431" s="23">
        <v>737</v>
      </c>
      <c r="D2431" s="24">
        <v>2</v>
      </c>
      <c r="E2431" s="37">
        <v>409.39620100000002</v>
      </c>
      <c r="F2431" s="38">
        <v>702.15254800000002</v>
      </c>
      <c r="G2431" s="39">
        <v>0.93117700000000003</v>
      </c>
      <c r="H2431" s="40">
        <v>1.001423</v>
      </c>
      <c r="I2431" s="25">
        <v>-292.75634700000001</v>
      </c>
      <c r="J2431" s="25">
        <v>-7.024599999999992E-2</v>
      </c>
      <c r="K2431" s="26" t="s">
        <v>12</v>
      </c>
      <c r="L2431" s="26" t="s">
        <v>1581</v>
      </c>
      <c r="M2431" s="27" t="s">
        <v>1582</v>
      </c>
      <c r="N2431" s="28">
        <v>2</v>
      </c>
      <c r="O2431" s="23">
        <v>346.54681099999999</v>
      </c>
      <c r="P2431" s="23">
        <v>733</v>
      </c>
      <c r="Q2431" s="41">
        <v>11688.634378999999</v>
      </c>
      <c r="R2431" s="29">
        <v>720</v>
      </c>
    </row>
    <row r="2432" spans="1:18" x14ac:dyDescent="0.25">
      <c r="A2432" s="21">
        <v>54505</v>
      </c>
      <c r="B2432" s="22" t="s">
        <v>1935</v>
      </c>
      <c r="C2432" s="23">
        <v>706</v>
      </c>
      <c r="D2432" s="24">
        <v>2</v>
      </c>
      <c r="E2432" s="37">
        <v>602.19830000000002</v>
      </c>
      <c r="F2432" s="38">
        <v>702.15254800000002</v>
      </c>
      <c r="G2432" s="39">
        <v>0.797261</v>
      </c>
      <c r="H2432" s="40">
        <v>1.001423</v>
      </c>
      <c r="I2432" s="25">
        <v>-99.954248000000007</v>
      </c>
      <c r="J2432" s="25">
        <v>-0.20416199999999995</v>
      </c>
      <c r="K2432" s="26" t="s">
        <v>12</v>
      </c>
      <c r="L2432" s="26" t="s">
        <v>1581</v>
      </c>
      <c r="M2432" s="27" t="s">
        <v>1582</v>
      </c>
      <c r="N2432" s="28">
        <v>2</v>
      </c>
      <c r="O2432" s="23">
        <v>519.47875399999998</v>
      </c>
      <c r="P2432" s="23">
        <v>702</v>
      </c>
      <c r="Q2432" s="41">
        <v>14742.749288000001</v>
      </c>
      <c r="R2432" s="29">
        <v>679</v>
      </c>
    </row>
    <row r="2433" spans="1:18" x14ac:dyDescent="0.25">
      <c r="A2433" s="21">
        <v>54506</v>
      </c>
      <c r="B2433" s="22" t="s">
        <v>4146</v>
      </c>
      <c r="C2433" s="23">
        <v>358</v>
      </c>
      <c r="D2433" s="24">
        <v>1</v>
      </c>
      <c r="E2433" s="37">
        <v>776.670391</v>
      </c>
      <c r="F2433" s="38">
        <v>626.92280400000004</v>
      </c>
      <c r="G2433" s="39">
        <v>0.72761699999999996</v>
      </c>
      <c r="H2433" s="40">
        <v>0.97521000000000002</v>
      </c>
      <c r="I2433" s="25">
        <v>149.74758699999995</v>
      </c>
      <c r="J2433" s="25">
        <v>-0.24759300000000006</v>
      </c>
      <c r="K2433" s="26" t="s">
        <v>1581</v>
      </c>
      <c r="L2433" s="26" t="s">
        <v>1581</v>
      </c>
      <c r="M2433" s="27" t="s">
        <v>3773</v>
      </c>
      <c r="N2433" s="28">
        <v>4</v>
      </c>
      <c r="O2433" s="23">
        <v>705.12849200000005</v>
      </c>
      <c r="P2433" s="23">
        <v>355</v>
      </c>
      <c r="Q2433" s="41">
        <v>15240.171831</v>
      </c>
      <c r="R2433" s="29">
        <v>354</v>
      </c>
    </row>
    <row r="2434" spans="1:18" x14ac:dyDescent="0.25">
      <c r="A2434" s="21">
        <v>54507</v>
      </c>
      <c r="B2434" s="22" t="s">
        <v>2377</v>
      </c>
      <c r="C2434" s="23">
        <v>114</v>
      </c>
      <c r="D2434" s="24">
        <v>1</v>
      </c>
      <c r="E2434" s="37">
        <v>563.05263200000002</v>
      </c>
      <c r="F2434" s="38">
        <v>626.92280400000004</v>
      </c>
      <c r="G2434" s="39">
        <v>0.85087500000000005</v>
      </c>
      <c r="H2434" s="40">
        <v>0.97521000000000002</v>
      </c>
      <c r="I2434" s="25">
        <v>-63.870172000000025</v>
      </c>
      <c r="J2434" s="25">
        <v>-0.12433499999999997</v>
      </c>
      <c r="K2434" s="26" t="s">
        <v>12</v>
      </c>
      <c r="L2434" s="26" t="s">
        <v>1581</v>
      </c>
      <c r="M2434" s="27" t="s">
        <v>1582</v>
      </c>
      <c r="N2434" s="28">
        <v>2</v>
      </c>
      <c r="O2434" s="23">
        <v>450.60526299999998</v>
      </c>
      <c r="P2434" s="23">
        <v>112</v>
      </c>
      <c r="Q2434" s="41">
        <v>15335.196429</v>
      </c>
      <c r="R2434" s="29">
        <v>106</v>
      </c>
    </row>
    <row r="2435" spans="1:18" x14ac:dyDescent="0.25">
      <c r="A2435" s="21">
        <v>54508</v>
      </c>
      <c r="B2435" s="22" t="s">
        <v>1881</v>
      </c>
      <c r="C2435" s="23">
        <v>270</v>
      </c>
      <c r="D2435" s="24">
        <v>1</v>
      </c>
      <c r="E2435" s="37">
        <v>350.28148099999999</v>
      </c>
      <c r="F2435" s="38">
        <v>626.92280400000004</v>
      </c>
      <c r="G2435" s="39">
        <v>0.75836999999999999</v>
      </c>
      <c r="H2435" s="40">
        <v>0.97521000000000002</v>
      </c>
      <c r="I2435" s="25">
        <v>-276.64132300000006</v>
      </c>
      <c r="J2435" s="25">
        <v>-0.21684000000000003</v>
      </c>
      <c r="K2435" s="26" t="s">
        <v>12</v>
      </c>
      <c r="L2435" s="26" t="s">
        <v>1581</v>
      </c>
      <c r="M2435" s="27" t="s">
        <v>1582</v>
      </c>
      <c r="N2435" s="28">
        <v>2</v>
      </c>
      <c r="O2435" s="23">
        <v>277.044444</v>
      </c>
      <c r="P2435" s="23">
        <v>269</v>
      </c>
      <c r="Q2435" s="41">
        <v>12755.431226999999</v>
      </c>
      <c r="R2435" s="29">
        <v>259</v>
      </c>
    </row>
    <row r="2436" spans="1:18" x14ac:dyDescent="0.25">
      <c r="A2436" s="21">
        <v>54509</v>
      </c>
      <c r="B2436" s="22" t="s">
        <v>796</v>
      </c>
      <c r="C2436" s="23">
        <v>942</v>
      </c>
      <c r="D2436" s="24">
        <v>2</v>
      </c>
      <c r="E2436" s="37">
        <v>436.0138</v>
      </c>
      <c r="F2436" s="38">
        <v>702.15254800000002</v>
      </c>
      <c r="G2436" s="39">
        <v>1.1203909999999999</v>
      </c>
      <c r="H2436" s="40">
        <v>1.001423</v>
      </c>
      <c r="I2436" s="25">
        <v>-266.13874800000002</v>
      </c>
      <c r="J2436" s="25">
        <v>0.11896799999999996</v>
      </c>
      <c r="K2436" s="26" t="s">
        <v>12</v>
      </c>
      <c r="L2436" s="26" t="s">
        <v>12</v>
      </c>
      <c r="M2436" s="27" t="s">
        <v>13</v>
      </c>
      <c r="N2436" s="30">
        <v>1</v>
      </c>
      <c r="O2436" s="23">
        <v>313.58917200000002</v>
      </c>
      <c r="P2436" s="23">
        <v>941</v>
      </c>
      <c r="Q2436" s="41">
        <v>14637.886291000001</v>
      </c>
      <c r="R2436" s="29">
        <v>957</v>
      </c>
    </row>
    <row r="2437" spans="1:18" x14ac:dyDescent="0.25">
      <c r="A2437" s="21">
        <v>54510</v>
      </c>
      <c r="B2437" s="22" t="s">
        <v>2109</v>
      </c>
      <c r="C2437" s="23">
        <v>349</v>
      </c>
      <c r="D2437" s="24">
        <v>1</v>
      </c>
      <c r="E2437" s="37">
        <v>612.78510000000006</v>
      </c>
      <c r="F2437" s="38">
        <v>626.92280400000004</v>
      </c>
      <c r="G2437" s="39">
        <v>0.808307</v>
      </c>
      <c r="H2437" s="40">
        <v>0.97521000000000002</v>
      </c>
      <c r="I2437" s="25">
        <v>-14.137703999999985</v>
      </c>
      <c r="J2437" s="25">
        <v>-0.16690300000000002</v>
      </c>
      <c r="K2437" s="26" t="s">
        <v>12</v>
      </c>
      <c r="L2437" s="26" t="s">
        <v>1581</v>
      </c>
      <c r="M2437" s="27" t="s">
        <v>1582</v>
      </c>
      <c r="N2437" s="28">
        <v>2</v>
      </c>
      <c r="O2437" s="23">
        <v>536.16332399999999</v>
      </c>
      <c r="P2437" s="23">
        <v>345</v>
      </c>
      <c r="Q2437" s="41">
        <v>14210.831883999999</v>
      </c>
      <c r="R2437" s="29">
        <v>342</v>
      </c>
    </row>
    <row r="2438" spans="1:18" x14ac:dyDescent="0.25">
      <c r="A2438" s="21">
        <v>54511</v>
      </c>
      <c r="B2438" s="22" t="s">
        <v>2658</v>
      </c>
      <c r="C2438" s="23">
        <v>123</v>
      </c>
      <c r="D2438" s="24">
        <v>1</v>
      </c>
      <c r="E2438" s="37">
        <v>468.65040699999997</v>
      </c>
      <c r="F2438" s="38">
        <v>626.92280400000004</v>
      </c>
      <c r="G2438" s="39">
        <v>0.89042200000000005</v>
      </c>
      <c r="H2438" s="40">
        <v>0.97521000000000002</v>
      </c>
      <c r="I2438" s="25">
        <v>-158.27239700000007</v>
      </c>
      <c r="J2438" s="25">
        <v>-8.4787999999999974E-2</v>
      </c>
      <c r="K2438" s="26" t="s">
        <v>12</v>
      </c>
      <c r="L2438" s="26" t="s">
        <v>1581</v>
      </c>
      <c r="M2438" s="27" t="s">
        <v>1582</v>
      </c>
      <c r="N2438" s="28">
        <v>2</v>
      </c>
      <c r="O2438" s="23">
        <v>379.32520299999999</v>
      </c>
      <c r="P2438" s="23">
        <v>121</v>
      </c>
      <c r="Q2438" s="41">
        <v>12424.165289</v>
      </c>
      <c r="R2438" s="29">
        <v>122</v>
      </c>
    </row>
    <row r="2439" spans="1:18" x14ac:dyDescent="0.25">
      <c r="A2439" s="21">
        <v>54512</v>
      </c>
      <c r="B2439" s="22" t="s">
        <v>2299</v>
      </c>
      <c r="C2439" s="23">
        <v>123</v>
      </c>
      <c r="D2439" s="24">
        <v>1</v>
      </c>
      <c r="E2439" s="37">
        <v>446.63414599999999</v>
      </c>
      <c r="F2439" s="38">
        <v>626.92280400000004</v>
      </c>
      <c r="G2439" s="39">
        <v>0.83899800000000002</v>
      </c>
      <c r="H2439" s="40">
        <v>0.97521000000000002</v>
      </c>
      <c r="I2439" s="25">
        <v>-180.28865800000005</v>
      </c>
      <c r="J2439" s="25">
        <v>-0.136212</v>
      </c>
      <c r="K2439" s="26" t="s">
        <v>12</v>
      </c>
      <c r="L2439" s="26" t="s">
        <v>1581</v>
      </c>
      <c r="M2439" s="27" t="s">
        <v>1582</v>
      </c>
      <c r="N2439" s="28">
        <v>2</v>
      </c>
      <c r="O2439" s="23">
        <v>369.78048799999999</v>
      </c>
      <c r="P2439" s="23">
        <v>107</v>
      </c>
      <c r="Q2439" s="41">
        <v>11815.682242999999</v>
      </c>
      <c r="R2439" s="29">
        <v>111</v>
      </c>
    </row>
    <row r="2440" spans="1:18" x14ac:dyDescent="0.25">
      <c r="A2440" s="21">
        <v>54513</v>
      </c>
      <c r="B2440" s="22" t="s">
        <v>3200</v>
      </c>
      <c r="C2440" s="23">
        <v>659</v>
      </c>
      <c r="D2440" s="24">
        <v>2</v>
      </c>
      <c r="E2440" s="37">
        <v>595.02731400000005</v>
      </c>
      <c r="F2440" s="38">
        <v>702.15254800000002</v>
      </c>
      <c r="G2440" s="39">
        <v>0.987147</v>
      </c>
      <c r="H2440" s="40">
        <v>1.001423</v>
      </c>
      <c r="I2440" s="25">
        <v>-107.12523399999998</v>
      </c>
      <c r="J2440" s="25">
        <v>-1.4275999999999955E-2</v>
      </c>
      <c r="K2440" s="26" t="s">
        <v>12</v>
      </c>
      <c r="L2440" s="26" t="s">
        <v>1581</v>
      </c>
      <c r="M2440" s="27" t="s">
        <v>1582</v>
      </c>
      <c r="N2440" s="28">
        <v>2</v>
      </c>
      <c r="O2440" s="23">
        <v>489.14870999999999</v>
      </c>
      <c r="P2440" s="23">
        <v>655</v>
      </c>
      <c r="Q2440" s="41">
        <v>12363.474808999999</v>
      </c>
      <c r="R2440" s="29">
        <v>641</v>
      </c>
    </row>
    <row r="2441" spans="1:18" x14ac:dyDescent="0.25">
      <c r="A2441" s="21">
        <v>54514</v>
      </c>
      <c r="B2441" s="22" t="s">
        <v>134</v>
      </c>
      <c r="C2441" s="23">
        <v>574</v>
      </c>
      <c r="D2441" s="24">
        <v>2</v>
      </c>
      <c r="E2441" s="37">
        <v>486.66202099999998</v>
      </c>
      <c r="F2441" s="38">
        <v>702.15254800000002</v>
      </c>
      <c r="G2441" s="39">
        <v>1.018357</v>
      </c>
      <c r="H2441" s="40">
        <v>1.001423</v>
      </c>
      <c r="I2441" s="25">
        <v>-215.49052700000004</v>
      </c>
      <c r="J2441" s="25">
        <v>1.6934000000000005E-2</v>
      </c>
      <c r="K2441" s="26" t="s">
        <v>12</v>
      </c>
      <c r="L2441" s="26" t="s">
        <v>12</v>
      </c>
      <c r="M2441" s="27" t="s">
        <v>13</v>
      </c>
      <c r="N2441" s="30">
        <v>1</v>
      </c>
      <c r="O2441" s="23">
        <v>385.66724699999997</v>
      </c>
      <c r="P2441" s="23">
        <v>571</v>
      </c>
      <c r="Q2441" s="41">
        <v>12871.014010999999</v>
      </c>
      <c r="R2441" s="29">
        <v>556</v>
      </c>
    </row>
    <row r="2442" spans="1:18" x14ac:dyDescent="0.25">
      <c r="A2442" s="21">
        <v>54515</v>
      </c>
      <c r="B2442" s="22" t="s">
        <v>3321</v>
      </c>
      <c r="C2442" s="23">
        <v>265</v>
      </c>
      <c r="D2442" s="24">
        <v>1</v>
      </c>
      <c r="E2442" s="37">
        <v>682.46037699999999</v>
      </c>
      <c r="F2442" s="38">
        <v>626.92280400000004</v>
      </c>
      <c r="G2442" s="39">
        <v>0.98025399999999996</v>
      </c>
      <c r="H2442" s="40">
        <v>0.97521000000000002</v>
      </c>
      <c r="I2442" s="25">
        <v>55.537572999999952</v>
      </c>
      <c r="J2442" s="25">
        <v>5.0439999999999374E-3</v>
      </c>
      <c r="K2442" s="26" t="s">
        <v>1581</v>
      </c>
      <c r="L2442" s="26" t="s">
        <v>12</v>
      </c>
      <c r="M2442" s="27" t="s">
        <v>3303</v>
      </c>
      <c r="N2442" s="28">
        <v>3</v>
      </c>
      <c r="O2442" s="23">
        <v>597.50188700000001</v>
      </c>
      <c r="P2442" s="23">
        <v>257</v>
      </c>
      <c r="Q2442" s="41">
        <v>14107.190661000001</v>
      </c>
      <c r="R2442" s="29">
        <v>251</v>
      </c>
    </row>
    <row r="2443" spans="1:18" x14ac:dyDescent="0.25">
      <c r="A2443" s="21">
        <v>54516</v>
      </c>
      <c r="B2443" s="22" t="s">
        <v>4062</v>
      </c>
      <c r="C2443" s="23">
        <v>13</v>
      </c>
      <c r="D2443" s="24">
        <v>1</v>
      </c>
      <c r="E2443" s="37">
        <v>864.38461500000005</v>
      </c>
      <c r="F2443" s="38">
        <v>626.92280400000004</v>
      </c>
      <c r="G2443" s="39">
        <v>0.69218299999999999</v>
      </c>
      <c r="H2443" s="40">
        <v>0.97521000000000002</v>
      </c>
      <c r="I2443" s="25">
        <v>237.46181100000001</v>
      </c>
      <c r="J2443" s="25">
        <v>-0.28302700000000003</v>
      </c>
      <c r="K2443" s="26" t="s">
        <v>1581</v>
      </c>
      <c r="L2443" s="26" t="s">
        <v>1581</v>
      </c>
      <c r="M2443" s="27" t="s">
        <v>3773</v>
      </c>
      <c r="N2443" s="28">
        <v>4</v>
      </c>
      <c r="O2443" s="23">
        <v>499.07692300000002</v>
      </c>
      <c r="P2443" s="23">
        <v>11</v>
      </c>
      <c r="Q2443" s="41">
        <v>0</v>
      </c>
      <c r="R2443" s="29">
        <v>11</v>
      </c>
    </row>
    <row r="2444" spans="1:18" x14ac:dyDescent="0.25">
      <c r="A2444" s="21">
        <v>54517</v>
      </c>
      <c r="B2444" s="22" t="s">
        <v>2936</v>
      </c>
      <c r="C2444" s="23">
        <v>210</v>
      </c>
      <c r="D2444" s="24">
        <v>1</v>
      </c>
      <c r="E2444" s="37">
        <v>417.97618999999997</v>
      </c>
      <c r="F2444" s="38">
        <v>626.92280400000004</v>
      </c>
      <c r="G2444" s="39">
        <v>0.92622000000000004</v>
      </c>
      <c r="H2444" s="40">
        <v>0.97521000000000002</v>
      </c>
      <c r="I2444" s="25">
        <v>-208.94661400000007</v>
      </c>
      <c r="J2444" s="25">
        <v>-4.8989999999999978E-2</v>
      </c>
      <c r="K2444" s="26" t="s">
        <v>12</v>
      </c>
      <c r="L2444" s="26" t="s">
        <v>1581</v>
      </c>
      <c r="M2444" s="27" t="s">
        <v>1582</v>
      </c>
      <c r="N2444" s="28">
        <v>2</v>
      </c>
      <c r="O2444" s="23">
        <v>331.17619000000002</v>
      </c>
      <c r="P2444" s="23">
        <v>207</v>
      </c>
      <c r="Q2444" s="41">
        <v>13429.845411</v>
      </c>
      <c r="R2444" s="29">
        <v>202</v>
      </c>
    </row>
    <row r="2445" spans="1:18" x14ac:dyDescent="0.25">
      <c r="A2445" s="21">
        <v>54518</v>
      </c>
      <c r="B2445" s="22" t="s">
        <v>2657</v>
      </c>
      <c r="C2445" s="23">
        <v>1296</v>
      </c>
      <c r="D2445" s="24">
        <v>3</v>
      </c>
      <c r="E2445" s="37">
        <v>444.917438</v>
      </c>
      <c r="F2445" s="38">
        <v>755.70387000000005</v>
      </c>
      <c r="G2445" s="39">
        <v>0.94011199999999995</v>
      </c>
      <c r="H2445" s="40">
        <v>1.0253810000000001</v>
      </c>
      <c r="I2445" s="25">
        <v>-310.78643200000005</v>
      </c>
      <c r="J2445" s="25">
        <v>-8.526900000000015E-2</v>
      </c>
      <c r="K2445" s="26" t="s">
        <v>12</v>
      </c>
      <c r="L2445" s="26" t="s">
        <v>1581</v>
      </c>
      <c r="M2445" s="27" t="s">
        <v>1582</v>
      </c>
      <c r="N2445" s="28">
        <v>2</v>
      </c>
      <c r="O2445" s="23">
        <v>346.07253100000003</v>
      </c>
      <c r="P2445" s="23">
        <v>1282</v>
      </c>
      <c r="Q2445" s="41">
        <v>10587.437598</v>
      </c>
      <c r="R2445" s="29">
        <v>1217</v>
      </c>
    </row>
    <row r="2446" spans="1:18" x14ac:dyDescent="0.25">
      <c r="A2446" s="21">
        <v>54519</v>
      </c>
      <c r="B2446" s="22" t="s">
        <v>484</v>
      </c>
      <c r="C2446" s="23">
        <v>549</v>
      </c>
      <c r="D2446" s="24">
        <v>2</v>
      </c>
      <c r="E2446" s="37">
        <v>481.65573799999999</v>
      </c>
      <c r="F2446" s="38">
        <v>702.15254800000002</v>
      </c>
      <c r="G2446" s="39">
        <v>1.064875</v>
      </c>
      <c r="H2446" s="40">
        <v>1.001423</v>
      </c>
      <c r="I2446" s="25">
        <v>-220.49681000000004</v>
      </c>
      <c r="J2446" s="25">
        <v>6.3452000000000064E-2</v>
      </c>
      <c r="K2446" s="26" t="s">
        <v>12</v>
      </c>
      <c r="L2446" s="26" t="s">
        <v>12</v>
      </c>
      <c r="M2446" s="27" t="s">
        <v>13</v>
      </c>
      <c r="N2446" s="30">
        <v>1</v>
      </c>
      <c r="O2446" s="23">
        <v>390.51366100000001</v>
      </c>
      <c r="P2446" s="23">
        <v>535</v>
      </c>
      <c r="Q2446" s="41">
        <v>12051.508411000001</v>
      </c>
      <c r="R2446" s="29">
        <v>546</v>
      </c>
    </row>
    <row r="2447" spans="1:18" x14ac:dyDescent="0.25">
      <c r="A2447" s="21">
        <v>54520</v>
      </c>
      <c r="B2447" s="22" t="s">
        <v>2402</v>
      </c>
      <c r="C2447" s="23">
        <v>405</v>
      </c>
      <c r="D2447" s="24">
        <v>1</v>
      </c>
      <c r="E2447" s="37">
        <v>442.25679000000002</v>
      </c>
      <c r="F2447" s="38">
        <v>626.92280400000004</v>
      </c>
      <c r="G2447" s="39">
        <v>0.85431199999999996</v>
      </c>
      <c r="H2447" s="40">
        <v>0.97521000000000002</v>
      </c>
      <c r="I2447" s="25">
        <v>-184.66601400000002</v>
      </c>
      <c r="J2447" s="25">
        <v>-0.12089800000000006</v>
      </c>
      <c r="K2447" s="26" t="s">
        <v>12</v>
      </c>
      <c r="L2447" s="26" t="s">
        <v>1581</v>
      </c>
      <c r="M2447" s="27" t="s">
        <v>1582</v>
      </c>
      <c r="N2447" s="28">
        <v>2</v>
      </c>
      <c r="O2447" s="23">
        <v>369.417284</v>
      </c>
      <c r="P2447" s="23">
        <v>399</v>
      </c>
      <c r="Q2447" s="41">
        <v>13623.621553999999</v>
      </c>
      <c r="R2447" s="29">
        <v>388</v>
      </c>
    </row>
    <row r="2448" spans="1:18" x14ac:dyDescent="0.25">
      <c r="A2448" s="21">
        <v>54521</v>
      </c>
      <c r="B2448" s="22" t="s">
        <v>690</v>
      </c>
      <c r="C2448" s="23">
        <v>1676</v>
      </c>
      <c r="D2448" s="24">
        <v>3</v>
      </c>
      <c r="E2448" s="37">
        <v>519.82040600000005</v>
      </c>
      <c r="F2448" s="38">
        <v>755.70387000000005</v>
      </c>
      <c r="G2448" s="39">
        <v>1.2744070000000001</v>
      </c>
      <c r="H2448" s="40">
        <v>1.0253810000000001</v>
      </c>
      <c r="I2448" s="25">
        <v>-235.883464</v>
      </c>
      <c r="J2448" s="25">
        <v>0.24902599999999997</v>
      </c>
      <c r="K2448" s="26" t="s">
        <v>12</v>
      </c>
      <c r="L2448" s="26" t="s">
        <v>12</v>
      </c>
      <c r="M2448" s="27" t="s">
        <v>13</v>
      </c>
      <c r="N2448" s="30">
        <v>1</v>
      </c>
      <c r="O2448" s="23">
        <v>355.33412900000002</v>
      </c>
      <c r="P2448" s="23">
        <v>1673</v>
      </c>
      <c r="Q2448" s="41">
        <v>12438.904363</v>
      </c>
      <c r="R2448" s="29">
        <v>1687</v>
      </c>
    </row>
    <row r="2449" spans="1:18" x14ac:dyDescent="0.25">
      <c r="A2449" s="21">
        <v>54522</v>
      </c>
      <c r="B2449" s="22" t="s">
        <v>1666</v>
      </c>
      <c r="C2449" s="23">
        <v>149</v>
      </c>
      <c r="D2449" s="24">
        <v>1</v>
      </c>
      <c r="E2449" s="37">
        <v>462.70469800000001</v>
      </c>
      <c r="F2449" s="38">
        <v>626.92280400000004</v>
      </c>
      <c r="G2449" s="39">
        <v>0.66633299999999995</v>
      </c>
      <c r="H2449" s="40">
        <v>0.97521000000000002</v>
      </c>
      <c r="I2449" s="25">
        <v>-164.21810600000003</v>
      </c>
      <c r="J2449" s="25">
        <v>-0.30887700000000007</v>
      </c>
      <c r="K2449" s="26" t="s">
        <v>12</v>
      </c>
      <c r="L2449" s="26" t="s">
        <v>1581</v>
      </c>
      <c r="M2449" s="27" t="s">
        <v>1582</v>
      </c>
      <c r="N2449" s="28">
        <v>2</v>
      </c>
      <c r="O2449" s="23">
        <v>388.43624199999999</v>
      </c>
      <c r="P2449" s="23">
        <v>141</v>
      </c>
      <c r="Q2449" s="41">
        <v>12225.609929</v>
      </c>
      <c r="R2449" s="29">
        <v>139</v>
      </c>
    </row>
    <row r="2450" spans="1:18" x14ac:dyDescent="0.25">
      <c r="A2450" s="21">
        <v>54523</v>
      </c>
      <c r="B2450" s="22" t="s">
        <v>1365</v>
      </c>
      <c r="C2450" s="23">
        <v>482</v>
      </c>
      <c r="D2450" s="24">
        <v>1</v>
      </c>
      <c r="E2450" s="37">
        <v>436.473029</v>
      </c>
      <c r="F2450" s="38">
        <v>626.92280400000004</v>
      </c>
      <c r="G2450" s="39">
        <v>1.266864</v>
      </c>
      <c r="H2450" s="40">
        <v>0.97521000000000002</v>
      </c>
      <c r="I2450" s="25">
        <v>-190.44977500000005</v>
      </c>
      <c r="J2450" s="25">
        <v>0.29165399999999997</v>
      </c>
      <c r="K2450" s="26" t="s">
        <v>12</v>
      </c>
      <c r="L2450" s="26" t="s">
        <v>12</v>
      </c>
      <c r="M2450" s="27" t="s">
        <v>13</v>
      </c>
      <c r="N2450" s="30">
        <v>1</v>
      </c>
      <c r="O2450" s="23">
        <v>187.72614100000001</v>
      </c>
      <c r="P2450" s="23">
        <v>478</v>
      </c>
      <c r="Q2450" s="41">
        <v>6962.7071130000004</v>
      </c>
      <c r="R2450" s="29">
        <v>482</v>
      </c>
    </row>
    <row r="2451" spans="1:18" x14ac:dyDescent="0.25">
      <c r="A2451" s="21">
        <v>54524</v>
      </c>
      <c r="B2451" s="22" t="s">
        <v>2284</v>
      </c>
      <c r="C2451" s="23">
        <v>93</v>
      </c>
      <c r="D2451" s="24">
        <v>1</v>
      </c>
      <c r="E2451" s="37">
        <v>563.46236599999997</v>
      </c>
      <c r="F2451" s="38">
        <v>626.92280400000004</v>
      </c>
      <c r="G2451" s="39">
        <v>0.83798399999999995</v>
      </c>
      <c r="H2451" s="40">
        <v>0.97521000000000002</v>
      </c>
      <c r="I2451" s="25">
        <v>-63.460438000000067</v>
      </c>
      <c r="J2451" s="25">
        <v>-0.13722600000000007</v>
      </c>
      <c r="K2451" s="26" t="s">
        <v>12</v>
      </c>
      <c r="L2451" s="26" t="s">
        <v>1581</v>
      </c>
      <c r="M2451" s="27" t="s">
        <v>1582</v>
      </c>
      <c r="N2451" s="28">
        <v>2</v>
      </c>
      <c r="O2451" s="23">
        <v>456.67741899999999</v>
      </c>
      <c r="P2451" s="23">
        <v>93</v>
      </c>
      <c r="Q2451" s="41">
        <v>10735.344085999999</v>
      </c>
      <c r="R2451" s="29">
        <v>85</v>
      </c>
    </row>
    <row r="2452" spans="1:18" x14ac:dyDescent="0.25">
      <c r="A2452" s="21">
        <v>54525</v>
      </c>
      <c r="B2452" s="22" t="s">
        <v>4735</v>
      </c>
      <c r="C2452" s="23">
        <v>654</v>
      </c>
      <c r="D2452" s="24">
        <v>2</v>
      </c>
      <c r="E2452" s="37">
        <v>770.78899100000001</v>
      </c>
      <c r="F2452" s="38">
        <v>702.15254800000002</v>
      </c>
      <c r="G2452" s="39">
        <v>0.92741799999999996</v>
      </c>
      <c r="H2452" s="40">
        <v>1.001423</v>
      </c>
      <c r="I2452" s="25">
        <v>68.636442999999986</v>
      </c>
      <c r="J2452" s="25">
        <v>-7.4004999999999987E-2</v>
      </c>
      <c r="K2452" s="26" t="s">
        <v>1581</v>
      </c>
      <c r="L2452" s="26" t="s">
        <v>1581</v>
      </c>
      <c r="M2452" s="27" t="s">
        <v>3773</v>
      </c>
      <c r="N2452" s="28">
        <v>4</v>
      </c>
      <c r="O2452" s="23">
        <v>712.70336399999997</v>
      </c>
      <c r="P2452" s="23">
        <v>653</v>
      </c>
      <c r="Q2452" s="41">
        <v>17070.666155999999</v>
      </c>
      <c r="R2452" s="29">
        <v>644</v>
      </c>
    </row>
    <row r="2453" spans="1:18" x14ac:dyDescent="0.25">
      <c r="A2453" s="21">
        <v>54526</v>
      </c>
      <c r="B2453" s="22" t="s">
        <v>1159</v>
      </c>
      <c r="C2453" s="23">
        <v>8312</v>
      </c>
      <c r="D2453" s="24">
        <v>7</v>
      </c>
      <c r="E2453" s="37">
        <v>1026.5126319999999</v>
      </c>
      <c r="F2453" s="38">
        <v>1075.057589</v>
      </c>
      <c r="G2453" s="39">
        <v>1.361917</v>
      </c>
      <c r="H2453" s="40">
        <v>1.1545289999999999</v>
      </c>
      <c r="I2453" s="25">
        <v>-48.544957000000068</v>
      </c>
      <c r="J2453" s="25">
        <v>0.20738800000000013</v>
      </c>
      <c r="K2453" s="26" t="s">
        <v>12</v>
      </c>
      <c r="L2453" s="26" t="s">
        <v>12</v>
      </c>
      <c r="M2453" s="27" t="s">
        <v>13</v>
      </c>
      <c r="N2453" s="30">
        <v>1</v>
      </c>
      <c r="O2453" s="23">
        <v>850.82952399999999</v>
      </c>
      <c r="P2453" s="23">
        <v>8296</v>
      </c>
      <c r="Q2453" s="41">
        <v>11489.100168999999</v>
      </c>
      <c r="R2453" s="29">
        <v>8242</v>
      </c>
    </row>
    <row r="2454" spans="1:18" x14ac:dyDescent="0.25">
      <c r="A2454" s="21">
        <v>54527</v>
      </c>
      <c r="B2454" s="22" t="s">
        <v>2038</v>
      </c>
      <c r="C2454" s="23">
        <v>764</v>
      </c>
      <c r="D2454" s="24">
        <v>2</v>
      </c>
      <c r="E2454" s="37">
        <v>445.75523600000002</v>
      </c>
      <c r="F2454" s="38">
        <v>702.15254800000002</v>
      </c>
      <c r="G2454" s="39">
        <v>0.82139399999999996</v>
      </c>
      <c r="H2454" s="40">
        <v>1.001423</v>
      </c>
      <c r="I2454" s="25">
        <v>-256.397312</v>
      </c>
      <c r="J2454" s="25">
        <v>-0.18002899999999999</v>
      </c>
      <c r="K2454" s="26" t="s">
        <v>12</v>
      </c>
      <c r="L2454" s="26" t="s">
        <v>1581</v>
      </c>
      <c r="M2454" s="27" t="s">
        <v>1582</v>
      </c>
      <c r="N2454" s="28">
        <v>2</v>
      </c>
      <c r="O2454" s="23">
        <v>353.47644000000003</v>
      </c>
      <c r="P2454" s="23">
        <v>755</v>
      </c>
      <c r="Q2454" s="41">
        <v>15882.396026</v>
      </c>
      <c r="R2454" s="29">
        <v>739</v>
      </c>
    </row>
    <row r="2455" spans="1:18" x14ac:dyDescent="0.25">
      <c r="A2455" s="21">
        <v>54528</v>
      </c>
      <c r="B2455" s="22" t="s">
        <v>257</v>
      </c>
      <c r="C2455" s="23">
        <v>16626</v>
      </c>
      <c r="D2455" s="24">
        <v>9</v>
      </c>
      <c r="E2455" s="37">
        <v>1070.8348370000001</v>
      </c>
      <c r="F2455" s="38">
        <v>1206.750374</v>
      </c>
      <c r="G2455" s="39">
        <v>1.204723</v>
      </c>
      <c r="H2455" s="40">
        <v>1.169929</v>
      </c>
      <c r="I2455" s="25">
        <v>-135.91553699999986</v>
      </c>
      <c r="J2455" s="25">
        <v>3.4793999999999992E-2</v>
      </c>
      <c r="K2455" s="26" t="s">
        <v>12</v>
      </c>
      <c r="L2455" s="26" t="s">
        <v>12</v>
      </c>
      <c r="M2455" s="27" t="s">
        <v>13</v>
      </c>
      <c r="N2455" s="30">
        <v>1</v>
      </c>
      <c r="O2455" s="23">
        <v>932.80295899999999</v>
      </c>
      <c r="P2455" s="23">
        <v>16501</v>
      </c>
      <c r="Q2455" s="41">
        <v>10765.823344</v>
      </c>
      <c r="R2455" s="29">
        <v>15966</v>
      </c>
    </row>
    <row r="2456" spans="1:18" x14ac:dyDescent="0.25">
      <c r="A2456" s="21">
        <v>54529</v>
      </c>
      <c r="B2456" s="22" t="s">
        <v>5036</v>
      </c>
      <c r="C2456" s="23">
        <v>37</v>
      </c>
      <c r="D2456" s="24">
        <v>1</v>
      </c>
      <c r="E2456" s="37">
        <v>543.621622</v>
      </c>
      <c r="F2456" s="38">
        <v>626.92280400000004</v>
      </c>
      <c r="G2456" s="39">
        <v>0.98551800000000001</v>
      </c>
      <c r="H2456" s="40">
        <v>0.97521000000000002</v>
      </c>
      <c r="I2456" s="25">
        <v>-83.30118200000004</v>
      </c>
      <c r="J2456" s="25">
        <v>1.0307999999999984E-2</v>
      </c>
      <c r="K2456" s="26" t="s">
        <v>12</v>
      </c>
      <c r="L2456" s="26" t="s">
        <v>12</v>
      </c>
      <c r="M2456" s="27" t="s">
        <v>13</v>
      </c>
      <c r="N2456" s="30">
        <v>1</v>
      </c>
      <c r="O2456" s="23">
        <v>367.97297300000002</v>
      </c>
      <c r="P2456" s="23">
        <v>34</v>
      </c>
      <c r="Q2456" s="41">
        <v>12871.470588</v>
      </c>
      <c r="R2456" s="29">
        <v>32</v>
      </c>
    </row>
    <row r="2457" spans="1:18" x14ac:dyDescent="0.25">
      <c r="A2457" s="21">
        <v>54530</v>
      </c>
      <c r="B2457" s="22" t="s">
        <v>311</v>
      </c>
      <c r="C2457" s="23">
        <v>85</v>
      </c>
      <c r="D2457" s="24">
        <v>1</v>
      </c>
      <c r="E2457" s="37">
        <v>539.67058799999995</v>
      </c>
      <c r="F2457" s="38">
        <v>626.92280400000004</v>
      </c>
      <c r="G2457" s="39">
        <v>1.0163230000000001</v>
      </c>
      <c r="H2457" s="40">
        <v>0.97521000000000002</v>
      </c>
      <c r="I2457" s="25">
        <v>-87.252216000000089</v>
      </c>
      <c r="J2457" s="25">
        <v>4.1113000000000066E-2</v>
      </c>
      <c r="K2457" s="26" t="s">
        <v>12</v>
      </c>
      <c r="L2457" s="26" t="s">
        <v>12</v>
      </c>
      <c r="M2457" s="27" t="s">
        <v>13</v>
      </c>
      <c r="N2457" s="30">
        <v>1</v>
      </c>
      <c r="O2457" s="23">
        <v>404.22352899999998</v>
      </c>
      <c r="P2457" s="23">
        <v>83</v>
      </c>
      <c r="Q2457" s="41">
        <v>11577.927711</v>
      </c>
      <c r="R2457" s="29">
        <v>85</v>
      </c>
    </row>
    <row r="2458" spans="1:18" x14ac:dyDescent="0.25">
      <c r="A2458" s="21">
        <v>54531</v>
      </c>
      <c r="B2458" s="22" t="s">
        <v>2716</v>
      </c>
      <c r="C2458" s="23">
        <v>62</v>
      </c>
      <c r="D2458" s="24">
        <v>1</v>
      </c>
      <c r="E2458" s="37">
        <v>613.54838700000005</v>
      </c>
      <c r="F2458" s="38">
        <v>626.92280400000004</v>
      </c>
      <c r="G2458" s="39">
        <v>0.89726099999999998</v>
      </c>
      <c r="H2458" s="40">
        <v>0.97521000000000002</v>
      </c>
      <c r="I2458" s="25">
        <v>-13.374416999999994</v>
      </c>
      <c r="J2458" s="25">
        <v>-7.7949000000000046E-2</v>
      </c>
      <c r="K2458" s="26" t="s">
        <v>12</v>
      </c>
      <c r="L2458" s="26" t="s">
        <v>1581</v>
      </c>
      <c r="M2458" s="27" t="s">
        <v>1582</v>
      </c>
      <c r="N2458" s="28">
        <v>2</v>
      </c>
      <c r="O2458" s="23">
        <v>449.98387100000002</v>
      </c>
      <c r="P2458" s="23">
        <v>58</v>
      </c>
      <c r="Q2458" s="41">
        <v>11641.344827999999</v>
      </c>
      <c r="R2458" s="29">
        <v>58</v>
      </c>
    </row>
    <row r="2459" spans="1:18" x14ac:dyDescent="0.25">
      <c r="A2459" s="21">
        <v>54532</v>
      </c>
      <c r="B2459" s="22" t="s">
        <v>2378</v>
      </c>
      <c r="C2459" s="23">
        <v>204</v>
      </c>
      <c r="D2459" s="24">
        <v>1</v>
      </c>
      <c r="E2459" s="37">
        <v>472.47058800000002</v>
      </c>
      <c r="F2459" s="38">
        <v>626.92280400000004</v>
      </c>
      <c r="G2459" s="39">
        <v>0.85088399999999997</v>
      </c>
      <c r="H2459" s="40">
        <v>0.97521000000000002</v>
      </c>
      <c r="I2459" s="25">
        <v>-154.45221600000002</v>
      </c>
      <c r="J2459" s="25">
        <v>-0.12432600000000005</v>
      </c>
      <c r="K2459" s="26" t="s">
        <v>12</v>
      </c>
      <c r="L2459" s="26" t="s">
        <v>1581</v>
      </c>
      <c r="M2459" s="27" t="s">
        <v>1582</v>
      </c>
      <c r="N2459" s="28">
        <v>2</v>
      </c>
      <c r="O2459" s="23">
        <v>362.34803900000003</v>
      </c>
      <c r="P2459" s="23">
        <v>202</v>
      </c>
      <c r="Q2459" s="41">
        <v>10220.326733</v>
      </c>
      <c r="R2459" s="29">
        <v>199</v>
      </c>
    </row>
    <row r="2460" spans="1:18" x14ac:dyDescent="0.25">
      <c r="A2460" s="21">
        <v>54533</v>
      </c>
      <c r="B2460" s="22" t="s">
        <v>1132</v>
      </c>
      <c r="C2460" s="23">
        <v>2440</v>
      </c>
      <c r="D2460" s="24">
        <v>4</v>
      </c>
      <c r="E2460" s="37">
        <v>563.03073800000004</v>
      </c>
      <c r="F2460" s="38">
        <v>845.84417800000006</v>
      </c>
      <c r="G2460" s="39">
        <v>1.2607379999999999</v>
      </c>
      <c r="H2460" s="40">
        <v>1.061555</v>
      </c>
      <c r="I2460" s="25">
        <v>-282.81344000000001</v>
      </c>
      <c r="J2460" s="25">
        <v>0.19918299999999989</v>
      </c>
      <c r="K2460" s="26" t="s">
        <v>12</v>
      </c>
      <c r="L2460" s="26" t="s">
        <v>12</v>
      </c>
      <c r="M2460" s="27" t="s">
        <v>13</v>
      </c>
      <c r="N2460" s="30">
        <v>1</v>
      </c>
      <c r="O2460" s="23">
        <v>443.447541</v>
      </c>
      <c r="P2460" s="23">
        <v>2438</v>
      </c>
      <c r="Q2460" s="41">
        <v>11685.687859</v>
      </c>
      <c r="R2460" s="29">
        <v>2485</v>
      </c>
    </row>
    <row r="2461" spans="1:18" x14ac:dyDescent="0.25">
      <c r="A2461" s="21">
        <v>54534</v>
      </c>
      <c r="B2461" s="22" t="s">
        <v>1948</v>
      </c>
      <c r="C2461" s="23">
        <v>553</v>
      </c>
      <c r="D2461" s="24">
        <v>2</v>
      </c>
      <c r="E2461" s="37">
        <v>444.37793900000003</v>
      </c>
      <c r="F2461" s="38">
        <v>702.15254800000002</v>
      </c>
      <c r="G2461" s="39">
        <v>0.80115099999999995</v>
      </c>
      <c r="H2461" s="40">
        <v>1.001423</v>
      </c>
      <c r="I2461" s="25">
        <v>-257.774609</v>
      </c>
      <c r="J2461" s="25">
        <v>-0.20027200000000001</v>
      </c>
      <c r="K2461" s="26" t="s">
        <v>12</v>
      </c>
      <c r="L2461" s="26" t="s">
        <v>1581</v>
      </c>
      <c r="M2461" s="27" t="s">
        <v>1582</v>
      </c>
      <c r="N2461" s="28">
        <v>2</v>
      </c>
      <c r="O2461" s="23">
        <v>351.55876999999998</v>
      </c>
      <c r="P2461" s="23">
        <v>548</v>
      </c>
      <c r="Q2461" s="41">
        <v>11120.229927</v>
      </c>
      <c r="R2461" s="29">
        <v>535</v>
      </c>
    </row>
    <row r="2462" spans="1:18" x14ac:dyDescent="0.25">
      <c r="A2462" s="21">
        <v>54535</v>
      </c>
      <c r="B2462" s="22" t="s">
        <v>1841</v>
      </c>
      <c r="C2462" s="23">
        <v>215</v>
      </c>
      <c r="D2462" s="24">
        <v>1</v>
      </c>
      <c r="E2462" s="37">
        <v>449.93023299999999</v>
      </c>
      <c r="F2462" s="38">
        <v>626.92280400000004</v>
      </c>
      <c r="G2462" s="39">
        <v>0.74395800000000001</v>
      </c>
      <c r="H2462" s="40">
        <v>0.97521000000000002</v>
      </c>
      <c r="I2462" s="25">
        <v>-176.99257100000005</v>
      </c>
      <c r="J2462" s="25">
        <v>-0.23125200000000001</v>
      </c>
      <c r="K2462" s="26" t="s">
        <v>12</v>
      </c>
      <c r="L2462" s="26" t="s">
        <v>1581</v>
      </c>
      <c r="M2462" s="27" t="s">
        <v>1582</v>
      </c>
      <c r="N2462" s="28">
        <v>2</v>
      </c>
      <c r="O2462" s="23">
        <v>365.25116300000002</v>
      </c>
      <c r="P2462" s="23">
        <v>215</v>
      </c>
      <c r="Q2462" s="41">
        <v>13806.293023</v>
      </c>
      <c r="R2462" s="29">
        <v>208</v>
      </c>
    </row>
    <row r="2463" spans="1:18" x14ac:dyDescent="0.25">
      <c r="A2463" s="21">
        <v>54536</v>
      </c>
      <c r="B2463" s="22" t="s">
        <v>1046</v>
      </c>
      <c r="C2463" s="23">
        <v>2590</v>
      </c>
      <c r="D2463" s="24">
        <v>4</v>
      </c>
      <c r="E2463" s="37">
        <v>597.99498100000005</v>
      </c>
      <c r="F2463" s="38">
        <v>845.84417800000006</v>
      </c>
      <c r="G2463" s="39">
        <v>1.2355039999999999</v>
      </c>
      <c r="H2463" s="40">
        <v>1.061555</v>
      </c>
      <c r="I2463" s="25">
        <v>-247.849197</v>
      </c>
      <c r="J2463" s="25">
        <v>0.17394899999999991</v>
      </c>
      <c r="K2463" s="26" t="s">
        <v>12</v>
      </c>
      <c r="L2463" s="26" t="s">
        <v>12</v>
      </c>
      <c r="M2463" s="27" t="s">
        <v>13</v>
      </c>
      <c r="N2463" s="30">
        <v>1</v>
      </c>
      <c r="O2463" s="23">
        <v>405.230502</v>
      </c>
      <c r="P2463" s="23">
        <v>2576</v>
      </c>
      <c r="Q2463" s="41">
        <v>12120.08618</v>
      </c>
      <c r="R2463" s="29">
        <v>2523</v>
      </c>
    </row>
    <row r="2464" spans="1:18" x14ac:dyDescent="0.25">
      <c r="A2464" s="21">
        <v>54537</v>
      </c>
      <c r="B2464" s="22" t="s">
        <v>2145</v>
      </c>
      <c r="C2464" s="23">
        <v>766</v>
      </c>
      <c r="D2464" s="24">
        <v>2</v>
      </c>
      <c r="E2464" s="37">
        <v>411.74281999999999</v>
      </c>
      <c r="F2464" s="38">
        <v>702.15254800000002</v>
      </c>
      <c r="G2464" s="39">
        <v>0.84107200000000004</v>
      </c>
      <c r="H2464" s="40">
        <v>1.001423</v>
      </c>
      <c r="I2464" s="25">
        <v>-290.40972800000003</v>
      </c>
      <c r="J2464" s="25">
        <v>-0.16035099999999991</v>
      </c>
      <c r="K2464" s="26" t="s">
        <v>12</v>
      </c>
      <c r="L2464" s="26" t="s">
        <v>1581</v>
      </c>
      <c r="M2464" s="27" t="s">
        <v>1582</v>
      </c>
      <c r="N2464" s="28">
        <v>2</v>
      </c>
      <c r="O2464" s="23">
        <v>326.43472600000001</v>
      </c>
      <c r="P2464" s="23">
        <v>760</v>
      </c>
      <c r="Q2464" s="41">
        <v>15101.455263</v>
      </c>
      <c r="R2464" s="29">
        <v>738</v>
      </c>
    </row>
    <row r="2465" spans="1:18" x14ac:dyDescent="0.25">
      <c r="A2465" s="21">
        <v>54538</v>
      </c>
      <c r="B2465" s="22" t="s">
        <v>81</v>
      </c>
      <c r="C2465" s="23">
        <v>401</v>
      </c>
      <c r="D2465" s="24">
        <v>1</v>
      </c>
      <c r="E2465" s="37">
        <v>458.71072299999997</v>
      </c>
      <c r="F2465" s="38">
        <v>626.92280400000004</v>
      </c>
      <c r="G2465" s="39">
        <v>0.98419800000000002</v>
      </c>
      <c r="H2465" s="40">
        <v>0.97521000000000002</v>
      </c>
      <c r="I2465" s="25">
        <v>-168.21208100000007</v>
      </c>
      <c r="J2465" s="25">
        <v>8.987999999999996E-3</v>
      </c>
      <c r="K2465" s="26" t="s">
        <v>12</v>
      </c>
      <c r="L2465" s="26" t="s">
        <v>12</v>
      </c>
      <c r="M2465" s="27" t="s">
        <v>13</v>
      </c>
      <c r="N2465" s="30">
        <v>1</v>
      </c>
      <c r="O2465" s="23">
        <v>378.27680800000002</v>
      </c>
      <c r="P2465" s="23">
        <v>389</v>
      </c>
      <c r="Q2465" s="41">
        <v>11394.745500999999</v>
      </c>
      <c r="R2465" s="29">
        <v>391</v>
      </c>
    </row>
    <row r="2466" spans="1:18" x14ac:dyDescent="0.25">
      <c r="A2466" s="21">
        <v>54539</v>
      </c>
      <c r="B2466" s="22" t="s">
        <v>3035</v>
      </c>
      <c r="C2466" s="23">
        <v>292</v>
      </c>
      <c r="D2466" s="24">
        <v>1</v>
      </c>
      <c r="E2466" s="37">
        <v>368.44520499999999</v>
      </c>
      <c r="F2466" s="38">
        <v>626.92280400000004</v>
      </c>
      <c r="G2466" s="39">
        <v>0.93936200000000003</v>
      </c>
      <c r="H2466" s="40">
        <v>0.97521000000000002</v>
      </c>
      <c r="I2466" s="25">
        <v>-258.47759900000005</v>
      </c>
      <c r="J2466" s="25">
        <v>-3.5847999999999991E-2</v>
      </c>
      <c r="K2466" s="26" t="s">
        <v>12</v>
      </c>
      <c r="L2466" s="26" t="s">
        <v>1581</v>
      </c>
      <c r="M2466" s="27" t="s">
        <v>1582</v>
      </c>
      <c r="N2466" s="28">
        <v>2</v>
      </c>
      <c r="O2466" s="23">
        <v>287.280822</v>
      </c>
      <c r="P2466" s="23">
        <v>263</v>
      </c>
      <c r="Q2466" s="41">
        <v>10728.205323</v>
      </c>
      <c r="R2466" s="29">
        <v>251</v>
      </c>
    </row>
    <row r="2467" spans="1:18" x14ac:dyDescent="0.25">
      <c r="A2467" s="21">
        <v>54540</v>
      </c>
      <c r="B2467" s="22" t="s">
        <v>2267</v>
      </c>
      <c r="C2467" s="23">
        <v>671</v>
      </c>
      <c r="D2467" s="24">
        <v>2</v>
      </c>
      <c r="E2467" s="37">
        <v>357.769001</v>
      </c>
      <c r="F2467" s="38">
        <v>702.15254800000002</v>
      </c>
      <c r="G2467" s="39">
        <v>0.862012</v>
      </c>
      <c r="H2467" s="40">
        <v>1.001423</v>
      </c>
      <c r="I2467" s="25">
        <v>-344.38354700000002</v>
      </c>
      <c r="J2467" s="25">
        <v>-0.13941099999999995</v>
      </c>
      <c r="K2467" s="26" t="s">
        <v>12</v>
      </c>
      <c r="L2467" s="26" t="s">
        <v>1581</v>
      </c>
      <c r="M2467" s="27" t="s">
        <v>1582</v>
      </c>
      <c r="N2467" s="28">
        <v>2</v>
      </c>
      <c r="O2467" s="23">
        <v>280.58122200000003</v>
      </c>
      <c r="P2467" s="23">
        <v>628</v>
      </c>
      <c r="Q2467" s="41">
        <v>8853.2786620000006</v>
      </c>
      <c r="R2467" s="29">
        <v>613</v>
      </c>
    </row>
    <row r="2468" spans="1:18" x14ac:dyDescent="0.25">
      <c r="A2468" s="21">
        <v>54541</v>
      </c>
      <c r="B2468" s="22" t="s">
        <v>2891</v>
      </c>
      <c r="C2468" s="23">
        <v>183</v>
      </c>
      <c r="D2468" s="24">
        <v>1</v>
      </c>
      <c r="E2468" s="37">
        <v>429.81420800000001</v>
      </c>
      <c r="F2468" s="38">
        <v>626.92280400000004</v>
      </c>
      <c r="G2468" s="39">
        <v>0.92040999999999995</v>
      </c>
      <c r="H2468" s="40">
        <v>0.97521000000000002</v>
      </c>
      <c r="I2468" s="25">
        <v>-197.10859600000003</v>
      </c>
      <c r="J2468" s="25">
        <v>-5.4800000000000071E-2</v>
      </c>
      <c r="K2468" s="26" t="s">
        <v>12</v>
      </c>
      <c r="L2468" s="26" t="s">
        <v>1581</v>
      </c>
      <c r="M2468" s="27" t="s">
        <v>1582</v>
      </c>
      <c r="N2468" s="28">
        <v>2</v>
      </c>
      <c r="O2468" s="23">
        <v>326.30601100000001</v>
      </c>
      <c r="P2468" s="23">
        <v>178</v>
      </c>
      <c r="Q2468" s="41">
        <v>12453.516854</v>
      </c>
      <c r="R2468" s="29">
        <v>181</v>
      </c>
    </row>
    <row r="2469" spans="1:18" x14ac:dyDescent="0.25">
      <c r="A2469" s="21">
        <v>54542</v>
      </c>
      <c r="B2469" s="22" t="s">
        <v>1172</v>
      </c>
      <c r="C2469" s="23">
        <v>2411</v>
      </c>
      <c r="D2469" s="24">
        <v>4</v>
      </c>
      <c r="E2469" s="37">
        <v>573.56034799999998</v>
      </c>
      <c r="F2469" s="38">
        <v>845.84417800000006</v>
      </c>
      <c r="G2469" s="39">
        <v>1.275466</v>
      </c>
      <c r="H2469" s="40">
        <v>1.061555</v>
      </c>
      <c r="I2469" s="25">
        <v>-272.28383000000008</v>
      </c>
      <c r="J2469" s="25">
        <v>0.21391099999999996</v>
      </c>
      <c r="K2469" s="26" t="s">
        <v>12</v>
      </c>
      <c r="L2469" s="26" t="s">
        <v>12</v>
      </c>
      <c r="M2469" s="27" t="s">
        <v>13</v>
      </c>
      <c r="N2469" s="30">
        <v>1</v>
      </c>
      <c r="O2469" s="23">
        <v>446.46287799999999</v>
      </c>
      <c r="P2469" s="23">
        <v>2401</v>
      </c>
      <c r="Q2469" s="41">
        <v>12981.934193999999</v>
      </c>
      <c r="R2469" s="29">
        <v>2371</v>
      </c>
    </row>
    <row r="2470" spans="1:18" x14ac:dyDescent="0.25">
      <c r="A2470" s="21">
        <v>54543</v>
      </c>
      <c r="B2470" s="22" t="s">
        <v>1855</v>
      </c>
      <c r="C2470" s="23">
        <v>148</v>
      </c>
      <c r="D2470" s="24">
        <v>1</v>
      </c>
      <c r="E2470" s="37">
        <v>475.79054100000002</v>
      </c>
      <c r="F2470" s="38">
        <v>626.92280400000004</v>
      </c>
      <c r="G2470" s="39">
        <v>0.74994000000000005</v>
      </c>
      <c r="H2470" s="40">
        <v>0.97521000000000002</v>
      </c>
      <c r="I2470" s="25">
        <v>-151.13226300000002</v>
      </c>
      <c r="J2470" s="25">
        <v>-0.22526999999999997</v>
      </c>
      <c r="K2470" s="26" t="s">
        <v>12</v>
      </c>
      <c r="L2470" s="26" t="s">
        <v>1581</v>
      </c>
      <c r="M2470" s="27" t="s">
        <v>1582</v>
      </c>
      <c r="N2470" s="28">
        <v>2</v>
      </c>
      <c r="O2470" s="23">
        <v>389.51351399999999</v>
      </c>
      <c r="P2470" s="23">
        <v>141</v>
      </c>
      <c r="Q2470" s="41">
        <v>13101.808510999999</v>
      </c>
      <c r="R2470" s="29">
        <v>145</v>
      </c>
    </row>
    <row r="2471" spans="1:18" x14ac:dyDescent="0.25">
      <c r="A2471" s="21">
        <v>54544</v>
      </c>
      <c r="B2471" s="22" t="s">
        <v>2984</v>
      </c>
      <c r="C2471" s="23">
        <v>142</v>
      </c>
      <c r="D2471" s="24">
        <v>1</v>
      </c>
      <c r="E2471" s="37">
        <v>411.302817</v>
      </c>
      <c r="F2471" s="38">
        <v>626.92280400000004</v>
      </c>
      <c r="G2471" s="39">
        <v>0.932759</v>
      </c>
      <c r="H2471" s="40">
        <v>0.97521000000000002</v>
      </c>
      <c r="I2471" s="25">
        <v>-215.61998700000004</v>
      </c>
      <c r="J2471" s="25">
        <v>-4.2451000000000016E-2</v>
      </c>
      <c r="K2471" s="26" t="s">
        <v>12</v>
      </c>
      <c r="L2471" s="26" t="s">
        <v>1581</v>
      </c>
      <c r="M2471" s="27" t="s">
        <v>1582</v>
      </c>
      <c r="N2471" s="28">
        <v>2</v>
      </c>
      <c r="O2471" s="23">
        <v>317.732394</v>
      </c>
      <c r="P2471" s="23">
        <v>140</v>
      </c>
      <c r="Q2471" s="41">
        <v>14357.742856999999</v>
      </c>
      <c r="R2471" s="29">
        <v>134</v>
      </c>
    </row>
    <row r="2472" spans="1:18" x14ac:dyDescent="0.25">
      <c r="A2472" s="21">
        <v>54545</v>
      </c>
      <c r="B2472" s="22" t="s">
        <v>2797</v>
      </c>
      <c r="C2472" s="23">
        <v>217</v>
      </c>
      <c r="D2472" s="24">
        <v>1</v>
      </c>
      <c r="E2472" s="37">
        <v>435.17972400000002</v>
      </c>
      <c r="F2472" s="38">
        <v>626.92280400000004</v>
      </c>
      <c r="G2472" s="39">
        <v>0.90777200000000002</v>
      </c>
      <c r="H2472" s="40">
        <v>0.97521000000000002</v>
      </c>
      <c r="I2472" s="25">
        <v>-191.74308000000002</v>
      </c>
      <c r="J2472" s="25">
        <v>-6.7437999999999998E-2</v>
      </c>
      <c r="K2472" s="26" t="s">
        <v>12</v>
      </c>
      <c r="L2472" s="26" t="s">
        <v>1581</v>
      </c>
      <c r="M2472" s="27" t="s">
        <v>1582</v>
      </c>
      <c r="N2472" s="28">
        <v>2</v>
      </c>
      <c r="O2472" s="23">
        <v>360.68663600000002</v>
      </c>
      <c r="P2472" s="23">
        <v>208</v>
      </c>
      <c r="Q2472" s="41">
        <v>11453.1875</v>
      </c>
      <c r="R2472" s="29">
        <v>209</v>
      </c>
    </row>
    <row r="2473" spans="1:18" x14ac:dyDescent="0.25">
      <c r="A2473" s="21">
        <v>54546</v>
      </c>
      <c r="B2473" s="22" t="s">
        <v>3751</v>
      </c>
      <c r="C2473" s="23">
        <v>936</v>
      </c>
      <c r="D2473" s="24">
        <v>2</v>
      </c>
      <c r="E2473" s="37">
        <v>1534.706197</v>
      </c>
      <c r="F2473" s="38">
        <v>702.15254800000002</v>
      </c>
      <c r="G2473" s="39">
        <v>0.55525999999999998</v>
      </c>
      <c r="H2473" s="40">
        <v>1.001423</v>
      </c>
      <c r="I2473" s="25">
        <v>832.55364899999995</v>
      </c>
      <c r="J2473" s="25">
        <v>-0.44616299999999998</v>
      </c>
      <c r="K2473" s="26" t="s">
        <v>1581</v>
      </c>
      <c r="L2473" s="26" t="s">
        <v>1581</v>
      </c>
      <c r="M2473" s="27" t="s">
        <v>3773</v>
      </c>
      <c r="N2473" s="28">
        <v>4</v>
      </c>
      <c r="O2473" s="23">
        <v>1495.8429490000001</v>
      </c>
      <c r="P2473" s="23">
        <v>932</v>
      </c>
      <c r="Q2473" s="41">
        <v>14583.456009</v>
      </c>
      <c r="R2473" s="29">
        <v>921</v>
      </c>
    </row>
    <row r="2474" spans="1:18" x14ac:dyDescent="0.25">
      <c r="A2474" s="21">
        <v>54547</v>
      </c>
      <c r="B2474" s="22" t="s">
        <v>5037</v>
      </c>
      <c r="C2474" s="23">
        <v>30532</v>
      </c>
      <c r="D2474" s="24">
        <v>10</v>
      </c>
      <c r="E2474" s="37">
        <v>1108.926307</v>
      </c>
      <c r="F2474" s="38">
        <v>1203.6786979999999</v>
      </c>
      <c r="G2474" s="39">
        <v>1.3510089999999999</v>
      </c>
      <c r="H2474" s="40">
        <v>1.1899690000000001</v>
      </c>
      <c r="I2474" s="25">
        <v>-94.752390999999989</v>
      </c>
      <c r="J2474" s="25">
        <v>0.16103999999999985</v>
      </c>
      <c r="K2474" s="26" t="s">
        <v>12</v>
      </c>
      <c r="L2474" s="26" t="s">
        <v>12</v>
      </c>
      <c r="M2474" s="27" t="s">
        <v>13</v>
      </c>
      <c r="N2474" s="30">
        <v>1</v>
      </c>
      <c r="O2474" s="23">
        <v>932.17761700000005</v>
      </c>
      <c r="P2474" s="23">
        <v>30260</v>
      </c>
      <c r="Q2474" s="41">
        <v>10495.973596</v>
      </c>
      <c r="R2474" s="29">
        <v>29721</v>
      </c>
    </row>
    <row r="2475" spans="1:18" x14ac:dyDescent="0.25">
      <c r="A2475" s="21">
        <v>54548</v>
      </c>
      <c r="B2475" s="22" t="s">
        <v>2067</v>
      </c>
      <c r="C2475" s="23">
        <v>592</v>
      </c>
      <c r="D2475" s="24">
        <v>2</v>
      </c>
      <c r="E2475" s="37">
        <v>476.49493200000001</v>
      </c>
      <c r="F2475" s="38">
        <v>702.15254800000002</v>
      </c>
      <c r="G2475" s="39">
        <v>0.82678200000000002</v>
      </c>
      <c r="H2475" s="40">
        <v>1.001423</v>
      </c>
      <c r="I2475" s="25">
        <v>-225.65761600000002</v>
      </c>
      <c r="J2475" s="25">
        <v>-0.17464099999999994</v>
      </c>
      <c r="K2475" s="26" t="s">
        <v>12</v>
      </c>
      <c r="L2475" s="26" t="s">
        <v>1581</v>
      </c>
      <c r="M2475" s="27" t="s">
        <v>1582</v>
      </c>
      <c r="N2475" s="28">
        <v>2</v>
      </c>
      <c r="O2475" s="23">
        <v>395.48479700000001</v>
      </c>
      <c r="P2475" s="23">
        <v>586</v>
      </c>
      <c r="Q2475" s="41">
        <v>9963.5802050000002</v>
      </c>
      <c r="R2475" s="29">
        <v>577</v>
      </c>
    </row>
    <row r="2476" spans="1:18" x14ac:dyDescent="0.25">
      <c r="A2476" s="21">
        <v>54549</v>
      </c>
      <c r="B2476" s="22" t="s">
        <v>3317</v>
      </c>
      <c r="C2476" s="23">
        <v>3896</v>
      </c>
      <c r="D2476" s="24">
        <v>5</v>
      </c>
      <c r="E2476" s="37">
        <v>956.86344999999994</v>
      </c>
      <c r="F2476" s="38">
        <v>935.18822899999998</v>
      </c>
      <c r="G2476" s="39">
        <v>1.0954120000000001</v>
      </c>
      <c r="H2476" s="40">
        <v>1.0914969999999999</v>
      </c>
      <c r="I2476" s="25">
        <v>21.675220999999965</v>
      </c>
      <c r="J2476" s="25">
        <v>3.9150000000001128E-3</v>
      </c>
      <c r="K2476" s="26" t="s">
        <v>1581</v>
      </c>
      <c r="L2476" s="26" t="s">
        <v>12</v>
      </c>
      <c r="M2476" s="27" t="s">
        <v>3303</v>
      </c>
      <c r="N2476" s="28">
        <v>3</v>
      </c>
      <c r="O2476" s="23">
        <v>877.37859300000002</v>
      </c>
      <c r="P2476" s="23">
        <v>3883</v>
      </c>
      <c r="Q2476" s="41">
        <v>12705.721092</v>
      </c>
      <c r="R2476" s="29">
        <v>3782</v>
      </c>
    </row>
    <row r="2477" spans="1:18" x14ac:dyDescent="0.25">
      <c r="A2477" s="21">
        <v>54550</v>
      </c>
      <c r="B2477" s="22" t="s">
        <v>2241</v>
      </c>
      <c r="C2477" s="23">
        <v>351</v>
      </c>
      <c r="D2477" s="24">
        <v>1</v>
      </c>
      <c r="E2477" s="37">
        <v>389.59544199999999</v>
      </c>
      <c r="F2477" s="38">
        <v>626.92280400000004</v>
      </c>
      <c r="G2477" s="39">
        <v>0.83265100000000003</v>
      </c>
      <c r="H2477" s="40">
        <v>0.97521000000000002</v>
      </c>
      <c r="I2477" s="25">
        <v>-237.32736200000005</v>
      </c>
      <c r="J2477" s="25">
        <v>-0.14255899999999999</v>
      </c>
      <c r="K2477" s="26" t="s">
        <v>12</v>
      </c>
      <c r="L2477" s="26" t="s">
        <v>1581</v>
      </c>
      <c r="M2477" s="27" t="s">
        <v>1582</v>
      </c>
      <c r="N2477" s="28">
        <v>2</v>
      </c>
      <c r="O2477" s="23">
        <v>298.478632</v>
      </c>
      <c r="P2477" s="23">
        <v>351</v>
      </c>
      <c r="Q2477" s="41">
        <v>11873.857550000001</v>
      </c>
      <c r="R2477" s="29">
        <v>351</v>
      </c>
    </row>
    <row r="2478" spans="1:18" x14ac:dyDescent="0.25">
      <c r="A2478" s="21">
        <v>54551</v>
      </c>
      <c r="B2478" s="22" t="s">
        <v>2108</v>
      </c>
      <c r="C2478" s="23">
        <v>78</v>
      </c>
      <c r="D2478" s="24">
        <v>1</v>
      </c>
      <c r="E2478" s="37">
        <v>389.705128</v>
      </c>
      <c r="F2478" s="38">
        <v>626.92280400000004</v>
      </c>
      <c r="G2478" s="39">
        <v>0.80815999999999999</v>
      </c>
      <c r="H2478" s="40">
        <v>0.97521000000000002</v>
      </c>
      <c r="I2478" s="25">
        <v>-237.21767600000004</v>
      </c>
      <c r="J2478" s="25">
        <v>-0.16705000000000003</v>
      </c>
      <c r="K2478" s="26" t="s">
        <v>12</v>
      </c>
      <c r="L2478" s="26" t="s">
        <v>1581</v>
      </c>
      <c r="M2478" s="27" t="s">
        <v>1582</v>
      </c>
      <c r="N2478" s="28">
        <v>2</v>
      </c>
      <c r="O2478" s="23">
        <v>274.37179500000002</v>
      </c>
      <c r="P2478" s="23">
        <v>73</v>
      </c>
      <c r="Q2478" s="41">
        <v>10181.369863</v>
      </c>
      <c r="R2478" s="29">
        <v>72</v>
      </c>
    </row>
    <row r="2479" spans="1:18" x14ac:dyDescent="0.25">
      <c r="A2479" s="21">
        <v>54552</v>
      </c>
      <c r="B2479" s="22" t="s">
        <v>2347</v>
      </c>
      <c r="C2479" s="23">
        <v>80</v>
      </c>
      <c r="D2479" s="24">
        <v>1</v>
      </c>
      <c r="E2479" s="37">
        <v>495.22500000000002</v>
      </c>
      <c r="F2479" s="38">
        <v>626.92280400000004</v>
      </c>
      <c r="G2479" s="39">
        <v>0.84726500000000005</v>
      </c>
      <c r="H2479" s="40">
        <v>0.97521000000000002</v>
      </c>
      <c r="I2479" s="25">
        <v>-131.69780400000002</v>
      </c>
      <c r="J2479" s="25">
        <v>-0.12794499999999998</v>
      </c>
      <c r="K2479" s="26" t="s">
        <v>12</v>
      </c>
      <c r="L2479" s="26" t="s">
        <v>1581</v>
      </c>
      <c r="M2479" s="27" t="s">
        <v>1582</v>
      </c>
      <c r="N2479" s="28">
        <v>2</v>
      </c>
      <c r="O2479" s="23">
        <v>367.4</v>
      </c>
      <c r="P2479" s="23">
        <v>74</v>
      </c>
      <c r="Q2479" s="41">
        <v>14635.621622000001</v>
      </c>
      <c r="R2479" s="29">
        <v>70</v>
      </c>
    </row>
    <row r="2480" spans="1:18" x14ac:dyDescent="0.25">
      <c r="A2480" s="21">
        <v>54553</v>
      </c>
      <c r="B2480" s="22" t="s">
        <v>3175</v>
      </c>
      <c r="C2480" s="23">
        <v>196</v>
      </c>
      <c r="D2480" s="24">
        <v>1</v>
      </c>
      <c r="E2480" s="37">
        <v>375.88775500000003</v>
      </c>
      <c r="F2480" s="38">
        <v>626.92280400000004</v>
      </c>
      <c r="G2480" s="39">
        <v>0.95733500000000005</v>
      </c>
      <c r="H2480" s="40">
        <v>0.97521000000000002</v>
      </c>
      <c r="I2480" s="25">
        <v>-251.03504900000001</v>
      </c>
      <c r="J2480" s="25">
        <v>-1.7874999999999974E-2</v>
      </c>
      <c r="K2480" s="26" t="s">
        <v>12</v>
      </c>
      <c r="L2480" s="26" t="s">
        <v>1581</v>
      </c>
      <c r="M2480" s="27" t="s">
        <v>1582</v>
      </c>
      <c r="N2480" s="28">
        <v>2</v>
      </c>
      <c r="O2480" s="23">
        <v>290.30612200000002</v>
      </c>
      <c r="P2480" s="23">
        <v>185</v>
      </c>
      <c r="Q2480" s="41">
        <v>12478.362161999999</v>
      </c>
      <c r="R2480" s="29">
        <v>180</v>
      </c>
    </row>
    <row r="2481" spans="1:18" x14ac:dyDescent="0.25">
      <c r="A2481" s="21">
        <v>54554</v>
      </c>
      <c r="B2481" s="22" t="s">
        <v>908</v>
      </c>
      <c r="C2481" s="23">
        <v>75</v>
      </c>
      <c r="D2481" s="24">
        <v>1</v>
      </c>
      <c r="E2481" s="37">
        <v>432.373333</v>
      </c>
      <c r="F2481" s="38">
        <v>626.92280400000004</v>
      </c>
      <c r="G2481" s="39">
        <v>1.11602</v>
      </c>
      <c r="H2481" s="40">
        <v>0.97521000000000002</v>
      </c>
      <c r="I2481" s="25">
        <v>-194.54947100000004</v>
      </c>
      <c r="J2481" s="25">
        <v>0.14080999999999999</v>
      </c>
      <c r="K2481" s="26" t="s">
        <v>12</v>
      </c>
      <c r="L2481" s="26" t="s">
        <v>12</v>
      </c>
      <c r="M2481" s="27" t="s">
        <v>13</v>
      </c>
      <c r="N2481" s="30">
        <v>1</v>
      </c>
      <c r="O2481" s="23">
        <v>325.8</v>
      </c>
      <c r="P2481" s="23">
        <v>73</v>
      </c>
      <c r="Q2481" s="41">
        <v>12382.232877</v>
      </c>
      <c r="R2481" s="29">
        <v>74</v>
      </c>
    </row>
    <row r="2482" spans="1:18" x14ac:dyDescent="0.25">
      <c r="A2482" s="21">
        <v>54555</v>
      </c>
      <c r="B2482" s="22" t="s">
        <v>3223</v>
      </c>
      <c r="C2482" s="23">
        <v>95</v>
      </c>
      <c r="D2482" s="24">
        <v>1</v>
      </c>
      <c r="E2482" s="37">
        <v>360.88421099999999</v>
      </c>
      <c r="F2482" s="38">
        <v>626.92280400000004</v>
      </c>
      <c r="G2482" s="39">
        <v>0.96553900000000004</v>
      </c>
      <c r="H2482" s="40">
        <v>0.97521000000000002</v>
      </c>
      <c r="I2482" s="25">
        <v>-266.03859300000005</v>
      </c>
      <c r="J2482" s="25">
        <v>-9.6709999999999852E-3</v>
      </c>
      <c r="K2482" s="26" t="s">
        <v>12</v>
      </c>
      <c r="L2482" s="26" t="s">
        <v>1581</v>
      </c>
      <c r="M2482" s="27" t="s">
        <v>1582</v>
      </c>
      <c r="N2482" s="28">
        <v>2</v>
      </c>
      <c r="O2482" s="23">
        <v>229.75789499999999</v>
      </c>
      <c r="P2482" s="23">
        <v>95</v>
      </c>
      <c r="Q2482" s="41">
        <v>8616.8421049999997</v>
      </c>
      <c r="R2482" s="29">
        <v>98</v>
      </c>
    </row>
    <row r="2483" spans="1:18" x14ac:dyDescent="0.25">
      <c r="A2483" s="21">
        <v>54556</v>
      </c>
      <c r="B2483" s="22" t="s">
        <v>2026</v>
      </c>
      <c r="C2483" s="23">
        <v>116</v>
      </c>
      <c r="D2483" s="24">
        <v>1</v>
      </c>
      <c r="E2483" s="37">
        <v>427.13793099999998</v>
      </c>
      <c r="F2483" s="38">
        <v>626.92280400000004</v>
      </c>
      <c r="G2483" s="39">
        <v>0.79298400000000002</v>
      </c>
      <c r="H2483" s="40">
        <v>0.97521000000000002</v>
      </c>
      <c r="I2483" s="25">
        <v>-199.78487300000006</v>
      </c>
      <c r="J2483" s="25">
        <v>-0.182226</v>
      </c>
      <c r="K2483" s="26" t="s">
        <v>12</v>
      </c>
      <c r="L2483" s="26" t="s">
        <v>1581</v>
      </c>
      <c r="M2483" s="27" t="s">
        <v>1582</v>
      </c>
      <c r="N2483" s="28">
        <v>2</v>
      </c>
      <c r="O2483" s="23">
        <v>319.60344800000001</v>
      </c>
      <c r="P2483" s="23">
        <v>111</v>
      </c>
      <c r="Q2483" s="41">
        <v>11590.360360000001</v>
      </c>
      <c r="R2483" s="29">
        <v>101</v>
      </c>
    </row>
    <row r="2484" spans="1:18" x14ac:dyDescent="0.25">
      <c r="A2484" s="21">
        <v>54557</v>
      </c>
      <c r="B2484" s="22" t="s">
        <v>3931</v>
      </c>
      <c r="C2484" s="23">
        <v>1774</v>
      </c>
      <c r="D2484" s="24">
        <v>3</v>
      </c>
      <c r="E2484" s="37">
        <v>1426.0490420000001</v>
      </c>
      <c r="F2484" s="38">
        <v>755.70387000000005</v>
      </c>
      <c r="G2484" s="39">
        <v>0.67310700000000001</v>
      </c>
      <c r="H2484" s="40">
        <v>1.0253810000000001</v>
      </c>
      <c r="I2484" s="25">
        <v>670.34517200000005</v>
      </c>
      <c r="J2484" s="25">
        <v>-0.35227400000000009</v>
      </c>
      <c r="K2484" s="26" t="s">
        <v>1581</v>
      </c>
      <c r="L2484" s="26" t="s">
        <v>1581</v>
      </c>
      <c r="M2484" s="27" t="s">
        <v>3773</v>
      </c>
      <c r="N2484" s="28">
        <v>4</v>
      </c>
      <c r="O2484" s="23">
        <v>1370.7852310000001</v>
      </c>
      <c r="P2484" s="23">
        <v>1772</v>
      </c>
      <c r="Q2484" s="41">
        <v>19721.096501</v>
      </c>
      <c r="R2484" s="29">
        <v>1794</v>
      </c>
    </row>
    <row r="2485" spans="1:18" x14ac:dyDescent="0.25">
      <c r="A2485" s="21">
        <v>54558</v>
      </c>
      <c r="B2485" s="22" t="s">
        <v>4685</v>
      </c>
      <c r="C2485" s="23">
        <v>276</v>
      </c>
      <c r="D2485" s="24">
        <v>1</v>
      </c>
      <c r="E2485" s="37">
        <v>656.71014500000001</v>
      </c>
      <c r="F2485" s="38">
        <v>626.92280400000004</v>
      </c>
      <c r="G2485" s="39">
        <v>0.882907</v>
      </c>
      <c r="H2485" s="40">
        <v>0.97521000000000002</v>
      </c>
      <c r="I2485" s="25">
        <v>29.787340999999969</v>
      </c>
      <c r="J2485" s="25">
        <v>-9.2303000000000024E-2</v>
      </c>
      <c r="K2485" s="26" t="s">
        <v>1581</v>
      </c>
      <c r="L2485" s="26" t="s">
        <v>1581</v>
      </c>
      <c r="M2485" s="27" t="s">
        <v>3773</v>
      </c>
      <c r="N2485" s="28">
        <v>4</v>
      </c>
      <c r="O2485" s="23">
        <v>540.84420299999999</v>
      </c>
      <c r="P2485" s="23">
        <v>275</v>
      </c>
      <c r="Q2485" s="41">
        <v>14615.469091000001</v>
      </c>
      <c r="R2485" s="29">
        <v>267</v>
      </c>
    </row>
    <row r="2486" spans="1:18" x14ac:dyDescent="0.25">
      <c r="A2486" s="21">
        <v>54559</v>
      </c>
      <c r="B2486" s="22" t="s">
        <v>1851</v>
      </c>
      <c r="C2486" s="23">
        <v>308</v>
      </c>
      <c r="D2486" s="24">
        <v>1</v>
      </c>
      <c r="E2486" s="37">
        <v>427.67532499999999</v>
      </c>
      <c r="F2486" s="38">
        <v>626.92280400000004</v>
      </c>
      <c r="G2486" s="39">
        <v>0.748336</v>
      </c>
      <c r="H2486" s="40">
        <v>0.97521000000000002</v>
      </c>
      <c r="I2486" s="25">
        <v>-199.24747900000006</v>
      </c>
      <c r="J2486" s="25">
        <v>-0.22687400000000002</v>
      </c>
      <c r="K2486" s="26" t="s">
        <v>12</v>
      </c>
      <c r="L2486" s="26" t="s">
        <v>1581</v>
      </c>
      <c r="M2486" s="27" t="s">
        <v>1582</v>
      </c>
      <c r="N2486" s="28">
        <v>2</v>
      </c>
      <c r="O2486" s="23">
        <v>383.95779199999998</v>
      </c>
      <c r="P2486" s="23">
        <v>302</v>
      </c>
      <c r="Q2486" s="41">
        <v>15529.016556</v>
      </c>
      <c r="R2486" s="29">
        <v>289</v>
      </c>
    </row>
    <row r="2487" spans="1:18" x14ac:dyDescent="0.25">
      <c r="A2487" s="21">
        <v>54560</v>
      </c>
      <c r="B2487" s="22" t="s">
        <v>447</v>
      </c>
      <c r="C2487" s="23">
        <v>57</v>
      </c>
      <c r="D2487" s="24">
        <v>1</v>
      </c>
      <c r="E2487" s="37">
        <v>357.75438600000001</v>
      </c>
      <c r="F2487" s="38">
        <v>626.92280400000004</v>
      </c>
      <c r="G2487" s="39">
        <v>1.034151</v>
      </c>
      <c r="H2487" s="40">
        <v>0.97521000000000002</v>
      </c>
      <c r="I2487" s="25">
        <v>-269.16841800000003</v>
      </c>
      <c r="J2487" s="25">
        <v>5.8941000000000021E-2</v>
      </c>
      <c r="K2487" s="26" t="s">
        <v>12</v>
      </c>
      <c r="L2487" s="26" t="s">
        <v>12</v>
      </c>
      <c r="M2487" s="27" t="s">
        <v>13</v>
      </c>
      <c r="N2487" s="30">
        <v>1</v>
      </c>
      <c r="O2487" s="23">
        <v>254.22807</v>
      </c>
      <c r="P2487" s="23">
        <v>54</v>
      </c>
      <c r="Q2487" s="41">
        <v>11564.814815</v>
      </c>
      <c r="R2487" s="29">
        <v>53</v>
      </c>
    </row>
    <row r="2488" spans="1:18" x14ac:dyDescent="0.25">
      <c r="A2488" s="21">
        <v>54561</v>
      </c>
      <c r="B2488" s="22" t="s">
        <v>1628</v>
      </c>
      <c r="C2488" s="23">
        <v>59</v>
      </c>
      <c r="D2488" s="24">
        <v>1</v>
      </c>
      <c r="E2488" s="37">
        <v>439.813559</v>
      </c>
      <c r="F2488" s="38">
        <v>626.92280400000004</v>
      </c>
      <c r="G2488" s="39">
        <v>0.63461599999999996</v>
      </c>
      <c r="H2488" s="40">
        <v>0.97521000000000002</v>
      </c>
      <c r="I2488" s="25">
        <v>-187.10924500000004</v>
      </c>
      <c r="J2488" s="25">
        <v>-0.34059400000000006</v>
      </c>
      <c r="K2488" s="26" t="s">
        <v>12</v>
      </c>
      <c r="L2488" s="26" t="s">
        <v>1581</v>
      </c>
      <c r="M2488" s="27" t="s">
        <v>1582</v>
      </c>
      <c r="N2488" s="28">
        <v>2</v>
      </c>
      <c r="O2488" s="23">
        <v>321.89830499999999</v>
      </c>
      <c r="P2488" s="23">
        <v>59</v>
      </c>
      <c r="Q2488" s="41">
        <v>8017.2542370000001</v>
      </c>
      <c r="R2488" s="29">
        <v>55</v>
      </c>
    </row>
    <row r="2489" spans="1:18" x14ac:dyDescent="0.25">
      <c r="A2489" s="21">
        <v>54562</v>
      </c>
      <c r="B2489" s="22" t="s">
        <v>1718</v>
      </c>
      <c r="C2489" s="23">
        <v>161</v>
      </c>
      <c r="D2489" s="24">
        <v>1</v>
      </c>
      <c r="E2489" s="37">
        <v>397.049689</v>
      </c>
      <c r="F2489" s="38">
        <v>626.92280400000004</v>
      </c>
      <c r="G2489" s="39">
        <v>0.695407</v>
      </c>
      <c r="H2489" s="40">
        <v>0.97521000000000002</v>
      </c>
      <c r="I2489" s="25">
        <v>-229.87311500000004</v>
      </c>
      <c r="J2489" s="25">
        <v>-0.27980300000000002</v>
      </c>
      <c r="K2489" s="26" t="s">
        <v>12</v>
      </c>
      <c r="L2489" s="26" t="s">
        <v>1581</v>
      </c>
      <c r="M2489" s="27" t="s">
        <v>1582</v>
      </c>
      <c r="N2489" s="28">
        <v>2</v>
      </c>
      <c r="O2489" s="23">
        <v>291.44099399999999</v>
      </c>
      <c r="P2489" s="23">
        <v>157</v>
      </c>
      <c r="Q2489" s="41">
        <v>9284.089172</v>
      </c>
      <c r="R2489" s="29">
        <v>152</v>
      </c>
    </row>
    <row r="2490" spans="1:18" x14ac:dyDescent="0.25">
      <c r="A2490" s="21">
        <v>54563</v>
      </c>
      <c r="B2490" s="22" t="s">
        <v>2849</v>
      </c>
      <c r="C2490" s="23">
        <v>1498</v>
      </c>
      <c r="D2490" s="24">
        <v>3</v>
      </c>
      <c r="E2490" s="37">
        <v>563.58678199999997</v>
      </c>
      <c r="F2490" s="38">
        <v>755.70387000000005</v>
      </c>
      <c r="G2490" s="39">
        <v>0.96473600000000004</v>
      </c>
      <c r="H2490" s="40">
        <v>1.0253810000000001</v>
      </c>
      <c r="I2490" s="25">
        <v>-192.11708800000008</v>
      </c>
      <c r="J2490" s="25">
        <v>-6.064500000000006E-2</v>
      </c>
      <c r="K2490" s="26" t="s">
        <v>12</v>
      </c>
      <c r="L2490" s="26" t="s">
        <v>1581</v>
      </c>
      <c r="M2490" s="27" t="s">
        <v>1582</v>
      </c>
      <c r="N2490" s="28">
        <v>2</v>
      </c>
      <c r="O2490" s="23">
        <v>447.38384500000001</v>
      </c>
      <c r="P2490" s="23">
        <v>1492</v>
      </c>
      <c r="Q2490" s="41">
        <v>12328.776809999999</v>
      </c>
      <c r="R2490" s="29">
        <v>1455</v>
      </c>
    </row>
    <row r="2491" spans="1:18" x14ac:dyDescent="0.25">
      <c r="A2491" s="21">
        <v>54564</v>
      </c>
      <c r="B2491" s="22" t="s">
        <v>2219</v>
      </c>
      <c r="C2491" s="23">
        <v>168</v>
      </c>
      <c r="D2491" s="24">
        <v>1</v>
      </c>
      <c r="E2491" s="37">
        <v>468.88690500000001</v>
      </c>
      <c r="F2491" s="38">
        <v>626.92280400000004</v>
      </c>
      <c r="G2491" s="39">
        <v>0.82715300000000003</v>
      </c>
      <c r="H2491" s="40">
        <v>0.97521000000000002</v>
      </c>
      <c r="I2491" s="25">
        <v>-158.03589900000003</v>
      </c>
      <c r="J2491" s="25">
        <v>-0.14805699999999999</v>
      </c>
      <c r="K2491" s="26" t="s">
        <v>12</v>
      </c>
      <c r="L2491" s="26" t="s">
        <v>1581</v>
      </c>
      <c r="M2491" s="27" t="s">
        <v>1582</v>
      </c>
      <c r="N2491" s="28">
        <v>2</v>
      </c>
      <c r="O2491" s="23">
        <v>375.02976200000001</v>
      </c>
      <c r="P2491" s="23">
        <v>165</v>
      </c>
      <c r="Q2491" s="41">
        <v>14012.236364</v>
      </c>
      <c r="R2491" s="29">
        <v>154</v>
      </c>
    </row>
    <row r="2492" spans="1:18" x14ac:dyDescent="0.25">
      <c r="A2492" s="21">
        <v>54565</v>
      </c>
      <c r="B2492" s="22" t="s">
        <v>4206</v>
      </c>
      <c r="C2492" s="23">
        <v>253</v>
      </c>
      <c r="D2492" s="24">
        <v>1</v>
      </c>
      <c r="E2492" s="37">
        <v>660.17786599999999</v>
      </c>
      <c r="F2492" s="38">
        <v>626.92280400000004</v>
      </c>
      <c r="G2492" s="39">
        <v>0.74496399999999996</v>
      </c>
      <c r="H2492" s="40">
        <v>0.97521000000000002</v>
      </c>
      <c r="I2492" s="25">
        <v>33.255061999999953</v>
      </c>
      <c r="J2492" s="25">
        <v>-0.23024600000000006</v>
      </c>
      <c r="K2492" s="26" t="s">
        <v>1581</v>
      </c>
      <c r="L2492" s="26" t="s">
        <v>1581</v>
      </c>
      <c r="M2492" s="27" t="s">
        <v>3773</v>
      </c>
      <c r="N2492" s="28">
        <v>4</v>
      </c>
      <c r="O2492" s="23">
        <v>589.02766799999995</v>
      </c>
      <c r="P2492" s="23">
        <v>251</v>
      </c>
      <c r="Q2492" s="41">
        <v>14138.800797</v>
      </c>
      <c r="R2492" s="29">
        <v>240</v>
      </c>
    </row>
    <row r="2493" spans="1:18" x14ac:dyDescent="0.25">
      <c r="A2493" s="21">
        <v>54566</v>
      </c>
      <c r="B2493" s="22" t="s">
        <v>2165</v>
      </c>
      <c r="C2493" s="23">
        <v>158</v>
      </c>
      <c r="D2493" s="24">
        <v>1</v>
      </c>
      <c r="E2493" s="37">
        <v>451.670886</v>
      </c>
      <c r="F2493" s="38">
        <v>626.92280400000004</v>
      </c>
      <c r="G2493" s="39">
        <v>0.81815099999999996</v>
      </c>
      <c r="H2493" s="40">
        <v>0.97521000000000002</v>
      </c>
      <c r="I2493" s="25">
        <v>-175.25191800000005</v>
      </c>
      <c r="J2493" s="25">
        <v>-0.15705900000000006</v>
      </c>
      <c r="K2493" s="26" t="s">
        <v>12</v>
      </c>
      <c r="L2493" s="26" t="s">
        <v>1581</v>
      </c>
      <c r="M2493" s="27" t="s">
        <v>1582</v>
      </c>
      <c r="N2493" s="28">
        <v>2</v>
      </c>
      <c r="O2493" s="23">
        <v>348.89873399999999</v>
      </c>
      <c r="P2493" s="23">
        <v>153</v>
      </c>
      <c r="Q2493" s="41">
        <v>9478.045752</v>
      </c>
      <c r="R2493" s="29">
        <v>156</v>
      </c>
    </row>
    <row r="2494" spans="1:18" x14ac:dyDescent="0.25">
      <c r="A2494" s="21">
        <v>54567</v>
      </c>
      <c r="B2494" s="22" t="s">
        <v>1604</v>
      </c>
      <c r="C2494" s="23">
        <v>441</v>
      </c>
      <c r="D2494" s="24">
        <v>1</v>
      </c>
      <c r="E2494" s="37">
        <v>344.20181400000001</v>
      </c>
      <c r="F2494" s="38">
        <v>626.92280400000004</v>
      </c>
      <c r="G2494" s="39">
        <v>0.59280999999999995</v>
      </c>
      <c r="H2494" s="40">
        <v>0.97521000000000002</v>
      </c>
      <c r="I2494" s="25">
        <v>-282.72099000000003</v>
      </c>
      <c r="J2494" s="25">
        <v>-0.38240000000000007</v>
      </c>
      <c r="K2494" s="26" t="s">
        <v>12</v>
      </c>
      <c r="L2494" s="26" t="s">
        <v>1581</v>
      </c>
      <c r="M2494" s="27" t="s">
        <v>1582</v>
      </c>
      <c r="N2494" s="28">
        <v>2</v>
      </c>
      <c r="O2494" s="23">
        <v>270.34920599999998</v>
      </c>
      <c r="P2494" s="23">
        <v>437</v>
      </c>
      <c r="Q2494" s="41">
        <v>11119.324943</v>
      </c>
      <c r="R2494" s="29">
        <v>423</v>
      </c>
    </row>
    <row r="2495" spans="1:18" x14ac:dyDescent="0.25">
      <c r="A2495" s="21">
        <v>54568</v>
      </c>
      <c r="B2495" s="22" t="s">
        <v>2967</v>
      </c>
      <c r="C2495" s="23">
        <v>276</v>
      </c>
      <c r="D2495" s="24">
        <v>1</v>
      </c>
      <c r="E2495" s="37">
        <v>395.67029000000002</v>
      </c>
      <c r="F2495" s="38">
        <v>626.92280400000004</v>
      </c>
      <c r="G2495" s="39">
        <v>0.92995000000000005</v>
      </c>
      <c r="H2495" s="40">
        <v>0.97521000000000002</v>
      </c>
      <c r="I2495" s="25">
        <v>-231.25251400000002</v>
      </c>
      <c r="J2495" s="25">
        <v>-4.5259999999999967E-2</v>
      </c>
      <c r="K2495" s="26" t="s">
        <v>12</v>
      </c>
      <c r="L2495" s="26" t="s">
        <v>1581</v>
      </c>
      <c r="M2495" s="27" t="s">
        <v>1582</v>
      </c>
      <c r="N2495" s="28">
        <v>2</v>
      </c>
      <c r="O2495" s="23">
        <v>313.90942000000001</v>
      </c>
      <c r="P2495" s="23">
        <v>274</v>
      </c>
      <c r="Q2495" s="41">
        <v>13468.759124</v>
      </c>
      <c r="R2495" s="29">
        <v>268</v>
      </c>
    </row>
    <row r="2496" spans="1:18" x14ac:dyDescent="0.25">
      <c r="A2496" s="21">
        <v>54569</v>
      </c>
      <c r="B2496" s="22" t="s">
        <v>2014</v>
      </c>
      <c r="C2496" s="23">
        <v>203</v>
      </c>
      <c r="D2496" s="24">
        <v>1</v>
      </c>
      <c r="E2496" s="37">
        <v>573.39408900000001</v>
      </c>
      <c r="F2496" s="38">
        <v>626.92280400000004</v>
      </c>
      <c r="G2496" s="39">
        <v>0.79066999999999998</v>
      </c>
      <c r="H2496" s="40">
        <v>0.97521000000000002</v>
      </c>
      <c r="I2496" s="25">
        <v>-53.528715000000034</v>
      </c>
      <c r="J2496" s="25">
        <v>-0.18454000000000004</v>
      </c>
      <c r="K2496" s="26" t="s">
        <v>12</v>
      </c>
      <c r="L2496" s="26" t="s">
        <v>1581</v>
      </c>
      <c r="M2496" s="27" t="s">
        <v>1582</v>
      </c>
      <c r="N2496" s="28">
        <v>2</v>
      </c>
      <c r="O2496" s="23">
        <v>503.413793</v>
      </c>
      <c r="P2496" s="23">
        <v>200</v>
      </c>
      <c r="Q2496" s="41">
        <v>12762.68</v>
      </c>
      <c r="R2496" s="29">
        <v>197</v>
      </c>
    </row>
    <row r="2497" spans="1:18" x14ac:dyDescent="0.25">
      <c r="A2497" s="21">
        <v>54570</v>
      </c>
      <c r="B2497" s="22" t="s">
        <v>616</v>
      </c>
      <c r="C2497" s="23">
        <v>347</v>
      </c>
      <c r="D2497" s="24">
        <v>1</v>
      </c>
      <c r="E2497" s="37">
        <v>385.282421</v>
      </c>
      <c r="F2497" s="38">
        <v>626.92280400000004</v>
      </c>
      <c r="G2497" s="39">
        <v>1.061259</v>
      </c>
      <c r="H2497" s="40">
        <v>0.97521000000000002</v>
      </c>
      <c r="I2497" s="25">
        <v>-241.64038300000004</v>
      </c>
      <c r="J2497" s="25">
        <v>8.6048999999999931E-2</v>
      </c>
      <c r="K2497" s="26" t="s">
        <v>12</v>
      </c>
      <c r="L2497" s="26" t="s">
        <v>12</v>
      </c>
      <c r="M2497" s="27" t="s">
        <v>13</v>
      </c>
      <c r="N2497" s="30">
        <v>1</v>
      </c>
      <c r="O2497" s="23">
        <v>311.322767</v>
      </c>
      <c r="P2497" s="23">
        <v>334</v>
      </c>
      <c r="Q2497" s="41">
        <v>12583.943114</v>
      </c>
      <c r="R2497" s="29">
        <v>323</v>
      </c>
    </row>
    <row r="2498" spans="1:18" x14ac:dyDescent="0.25">
      <c r="A2498" s="21">
        <v>54571</v>
      </c>
      <c r="B2498" s="22" t="s">
        <v>4610</v>
      </c>
      <c r="C2498" s="23">
        <v>603</v>
      </c>
      <c r="D2498" s="24">
        <v>2</v>
      </c>
      <c r="E2498" s="37">
        <v>808.11774500000001</v>
      </c>
      <c r="F2498" s="38">
        <v>702.15254800000002</v>
      </c>
      <c r="G2498" s="39">
        <v>0.88938200000000001</v>
      </c>
      <c r="H2498" s="40">
        <v>1.001423</v>
      </c>
      <c r="I2498" s="25">
        <v>105.96519699999999</v>
      </c>
      <c r="J2498" s="25">
        <v>-0.11204099999999995</v>
      </c>
      <c r="K2498" s="26" t="s">
        <v>1581</v>
      </c>
      <c r="L2498" s="26" t="s">
        <v>1581</v>
      </c>
      <c r="M2498" s="27" t="s">
        <v>3773</v>
      </c>
      <c r="N2498" s="28">
        <v>4</v>
      </c>
      <c r="O2498" s="23">
        <v>727.91044799999997</v>
      </c>
      <c r="P2498" s="23">
        <v>600</v>
      </c>
      <c r="Q2498" s="41">
        <v>17262.306667000001</v>
      </c>
      <c r="R2498" s="29">
        <v>597</v>
      </c>
    </row>
    <row r="2499" spans="1:18" x14ac:dyDescent="0.25">
      <c r="A2499" s="21">
        <v>54572</v>
      </c>
      <c r="B2499" s="22" t="s">
        <v>32</v>
      </c>
      <c r="C2499" s="23">
        <v>675</v>
      </c>
      <c r="D2499" s="24">
        <v>2</v>
      </c>
      <c r="E2499" s="37">
        <v>430.54666700000001</v>
      </c>
      <c r="F2499" s="38">
        <v>702.15254800000002</v>
      </c>
      <c r="G2499" s="39">
        <v>1.003498</v>
      </c>
      <c r="H2499" s="40">
        <v>1.001423</v>
      </c>
      <c r="I2499" s="25">
        <v>-271.60588100000001</v>
      </c>
      <c r="J2499" s="25">
        <v>2.075000000000049E-3</v>
      </c>
      <c r="K2499" s="26" t="s">
        <v>12</v>
      </c>
      <c r="L2499" s="26" t="s">
        <v>12</v>
      </c>
      <c r="M2499" s="27" t="s">
        <v>13</v>
      </c>
      <c r="N2499" s="30">
        <v>1</v>
      </c>
      <c r="O2499" s="23">
        <v>319.56</v>
      </c>
      <c r="P2499" s="23">
        <v>665</v>
      </c>
      <c r="Q2499" s="41">
        <v>13402.98797</v>
      </c>
      <c r="R2499" s="29">
        <v>656</v>
      </c>
    </row>
    <row r="2500" spans="1:18" x14ac:dyDescent="0.25">
      <c r="A2500" s="21">
        <v>54573</v>
      </c>
      <c r="B2500" s="22" t="s">
        <v>4509</v>
      </c>
      <c r="C2500" s="23">
        <v>188</v>
      </c>
      <c r="D2500" s="24">
        <v>1</v>
      </c>
      <c r="E2500" s="37">
        <v>694.98936200000003</v>
      </c>
      <c r="F2500" s="38">
        <v>626.92280400000004</v>
      </c>
      <c r="G2500" s="39">
        <v>0.83617900000000001</v>
      </c>
      <c r="H2500" s="40">
        <v>0.97521000000000002</v>
      </c>
      <c r="I2500" s="25">
        <v>68.066557999999986</v>
      </c>
      <c r="J2500" s="25">
        <v>-0.13903100000000002</v>
      </c>
      <c r="K2500" s="26" t="s">
        <v>1581</v>
      </c>
      <c r="L2500" s="26" t="s">
        <v>1581</v>
      </c>
      <c r="M2500" s="27" t="s">
        <v>3773</v>
      </c>
      <c r="N2500" s="28">
        <v>4</v>
      </c>
      <c r="O2500" s="23">
        <v>605.98404300000004</v>
      </c>
      <c r="P2500" s="23">
        <v>186</v>
      </c>
      <c r="Q2500" s="41">
        <v>14030.387097000001</v>
      </c>
      <c r="R2500" s="29">
        <v>183</v>
      </c>
    </row>
    <row r="2501" spans="1:18" x14ac:dyDescent="0.25">
      <c r="A2501" s="21">
        <v>54574</v>
      </c>
      <c r="B2501" s="22" t="s">
        <v>342</v>
      </c>
      <c r="C2501" s="23">
        <v>591</v>
      </c>
      <c r="D2501" s="24">
        <v>2</v>
      </c>
      <c r="E2501" s="37">
        <v>442.63451800000001</v>
      </c>
      <c r="F2501" s="38">
        <v>702.15254800000002</v>
      </c>
      <c r="G2501" s="39">
        <v>1.0469349999999999</v>
      </c>
      <c r="H2501" s="40">
        <v>1.001423</v>
      </c>
      <c r="I2501" s="25">
        <v>-259.51803000000001</v>
      </c>
      <c r="J2501" s="25">
        <v>4.5511999999999997E-2</v>
      </c>
      <c r="K2501" s="26" t="s">
        <v>12</v>
      </c>
      <c r="L2501" s="26" t="s">
        <v>12</v>
      </c>
      <c r="M2501" s="27" t="s">
        <v>13</v>
      </c>
      <c r="N2501" s="30">
        <v>1</v>
      </c>
      <c r="O2501" s="23">
        <v>360.30964499999999</v>
      </c>
      <c r="P2501" s="23">
        <v>589</v>
      </c>
      <c r="Q2501" s="41">
        <v>18603.195245999999</v>
      </c>
      <c r="R2501" s="29">
        <v>568</v>
      </c>
    </row>
    <row r="2502" spans="1:18" x14ac:dyDescent="0.25">
      <c r="A2502" s="21">
        <v>54575</v>
      </c>
      <c r="B2502" s="22" t="s">
        <v>3880</v>
      </c>
      <c r="C2502" s="23">
        <v>1484</v>
      </c>
      <c r="D2502" s="24">
        <v>3</v>
      </c>
      <c r="E2502" s="37">
        <v>2272.4784370000002</v>
      </c>
      <c r="F2502" s="38">
        <v>755.70387000000005</v>
      </c>
      <c r="G2502" s="39">
        <v>0.63220200000000004</v>
      </c>
      <c r="H2502" s="40">
        <v>1.0253810000000001</v>
      </c>
      <c r="I2502" s="25">
        <v>1516.7745670000002</v>
      </c>
      <c r="J2502" s="25">
        <v>-0.39317900000000006</v>
      </c>
      <c r="K2502" s="26" t="s">
        <v>1581</v>
      </c>
      <c r="L2502" s="26" t="s">
        <v>1581</v>
      </c>
      <c r="M2502" s="27" t="s">
        <v>3773</v>
      </c>
      <c r="N2502" s="28">
        <v>4</v>
      </c>
      <c r="O2502" s="23">
        <v>2216.993935</v>
      </c>
      <c r="P2502" s="23">
        <v>1483</v>
      </c>
      <c r="Q2502" s="41">
        <v>16890.835469000001</v>
      </c>
      <c r="R2502" s="29">
        <v>1464</v>
      </c>
    </row>
    <row r="2503" spans="1:18" x14ac:dyDescent="0.25">
      <c r="A2503" s="21">
        <v>54576</v>
      </c>
      <c r="B2503" s="22" t="s">
        <v>3243</v>
      </c>
      <c r="C2503" s="23">
        <v>102</v>
      </c>
      <c r="D2503" s="24">
        <v>1</v>
      </c>
      <c r="E2503" s="37">
        <v>415.38235300000002</v>
      </c>
      <c r="F2503" s="38">
        <v>626.92280400000004</v>
      </c>
      <c r="G2503" s="39">
        <v>0.96704400000000001</v>
      </c>
      <c r="H2503" s="40">
        <v>0.97521000000000002</v>
      </c>
      <c r="I2503" s="25">
        <v>-211.54045100000002</v>
      </c>
      <c r="J2503" s="25">
        <v>-8.1660000000000066E-3</v>
      </c>
      <c r="K2503" s="26" t="s">
        <v>12</v>
      </c>
      <c r="L2503" s="26" t="s">
        <v>1581</v>
      </c>
      <c r="M2503" s="27" t="s">
        <v>1582</v>
      </c>
      <c r="N2503" s="28">
        <v>2</v>
      </c>
      <c r="O2503" s="23">
        <v>285.45098000000002</v>
      </c>
      <c r="P2503" s="23">
        <v>100</v>
      </c>
      <c r="Q2503" s="41">
        <v>15971.41</v>
      </c>
      <c r="R2503" s="29">
        <v>104</v>
      </c>
    </row>
    <row r="2504" spans="1:18" x14ac:dyDescent="0.25">
      <c r="A2504" s="21">
        <v>54577</v>
      </c>
      <c r="B2504" s="22" t="s">
        <v>1679</v>
      </c>
      <c r="C2504" s="23">
        <v>144</v>
      </c>
      <c r="D2504" s="24">
        <v>1</v>
      </c>
      <c r="E2504" s="37">
        <v>405.98611099999999</v>
      </c>
      <c r="F2504" s="38">
        <v>626.92280400000004</v>
      </c>
      <c r="G2504" s="39">
        <v>0.67205499999999996</v>
      </c>
      <c r="H2504" s="40">
        <v>0.97521000000000002</v>
      </c>
      <c r="I2504" s="25">
        <v>-220.93669300000005</v>
      </c>
      <c r="J2504" s="25">
        <v>-0.30315500000000006</v>
      </c>
      <c r="K2504" s="26" t="s">
        <v>12</v>
      </c>
      <c r="L2504" s="26" t="s">
        <v>1581</v>
      </c>
      <c r="M2504" s="27" t="s">
        <v>1582</v>
      </c>
      <c r="N2504" s="28">
        <v>2</v>
      </c>
      <c r="O2504" s="23">
        <v>338.75</v>
      </c>
      <c r="P2504" s="23">
        <v>144</v>
      </c>
      <c r="Q2504" s="41">
        <v>10972.930555999999</v>
      </c>
      <c r="R2504" s="29">
        <v>147</v>
      </c>
    </row>
    <row r="2505" spans="1:18" x14ac:dyDescent="0.25">
      <c r="A2505" s="21">
        <v>54578</v>
      </c>
      <c r="B2505" s="22" t="s">
        <v>4960</v>
      </c>
      <c r="C2505" s="23">
        <v>14603</v>
      </c>
      <c r="D2505" s="24">
        <v>8</v>
      </c>
      <c r="E2505" s="37">
        <v>1243.623981</v>
      </c>
      <c r="F2505" s="38">
        <v>1123.132509</v>
      </c>
      <c r="G2505" s="39">
        <v>1.1925680000000001</v>
      </c>
      <c r="H2505" s="40">
        <v>1.197292</v>
      </c>
      <c r="I2505" s="25">
        <v>120.49147199999993</v>
      </c>
      <c r="J2505" s="25">
        <v>-4.7239999999999505E-3</v>
      </c>
      <c r="K2505" s="26" t="s">
        <v>1581</v>
      </c>
      <c r="L2505" s="26" t="s">
        <v>1581</v>
      </c>
      <c r="M2505" s="27" t="s">
        <v>3773</v>
      </c>
      <c r="N2505" s="28">
        <v>4</v>
      </c>
      <c r="O2505" s="23">
        <v>1137.09772</v>
      </c>
      <c r="P2505" s="23">
        <v>14549</v>
      </c>
      <c r="Q2505" s="41">
        <v>17505.211835999999</v>
      </c>
      <c r="R2505" s="29">
        <v>14224</v>
      </c>
    </row>
    <row r="2506" spans="1:18" x14ac:dyDescent="0.25">
      <c r="A2506" s="21">
        <v>54579</v>
      </c>
      <c r="B2506" s="22" t="s">
        <v>4235</v>
      </c>
      <c r="C2506" s="23">
        <v>356</v>
      </c>
      <c r="D2506" s="24">
        <v>1</v>
      </c>
      <c r="E2506" s="37">
        <v>709.75</v>
      </c>
      <c r="F2506" s="38">
        <v>626.92280400000004</v>
      </c>
      <c r="G2506" s="39">
        <v>0.75735399999999997</v>
      </c>
      <c r="H2506" s="40">
        <v>0.97521000000000002</v>
      </c>
      <c r="I2506" s="25">
        <v>82.827195999999958</v>
      </c>
      <c r="J2506" s="25">
        <v>-0.21785600000000005</v>
      </c>
      <c r="K2506" s="26" t="s">
        <v>1581</v>
      </c>
      <c r="L2506" s="26" t="s">
        <v>1581</v>
      </c>
      <c r="M2506" s="27" t="s">
        <v>3773</v>
      </c>
      <c r="N2506" s="28">
        <v>4</v>
      </c>
      <c r="O2506" s="23">
        <v>630.83426999999995</v>
      </c>
      <c r="P2506" s="23">
        <v>355</v>
      </c>
      <c r="Q2506" s="41">
        <v>15088.512676</v>
      </c>
      <c r="R2506" s="29">
        <v>342</v>
      </c>
    </row>
    <row r="2507" spans="1:18" x14ac:dyDescent="0.25">
      <c r="A2507" s="21">
        <v>54580</v>
      </c>
      <c r="B2507" s="22" t="s">
        <v>1208</v>
      </c>
      <c r="C2507" s="23">
        <v>9592</v>
      </c>
      <c r="D2507" s="24">
        <v>7</v>
      </c>
      <c r="E2507" s="37">
        <v>621.76793199999997</v>
      </c>
      <c r="F2507" s="38">
        <v>1075.057589</v>
      </c>
      <c r="G2507" s="39">
        <v>1.3822650000000001</v>
      </c>
      <c r="H2507" s="40">
        <v>1.1545289999999999</v>
      </c>
      <c r="I2507" s="25">
        <v>-453.28965700000003</v>
      </c>
      <c r="J2507" s="25">
        <v>0.22773600000000016</v>
      </c>
      <c r="K2507" s="26" t="s">
        <v>12</v>
      </c>
      <c r="L2507" s="26" t="s">
        <v>12</v>
      </c>
      <c r="M2507" s="27" t="s">
        <v>13</v>
      </c>
      <c r="N2507" s="30">
        <v>1</v>
      </c>
      <c r="O2507" s="23">
        <v>415.32923299999999</v>
      </c>
      <c r="P2507" s="23">
        <v>9562</v>
      </c>
      <c r="Q2507" s="41">
        <v>11295.858607</v>
      </c>
      <c r="R2507" s="29">
        <v>9430</v>
      </c>
    </row>
    <row r="2508" spans="1:18" x14ac:dyDescent="0.25">
      <c r="A2508" s="21">
        <v>54581</v>
      </c>
      <c r="B2508" s="22" t="s">
        <v>2563</v>
      </c>
      <c r="C2508" s="23">
        <v>313</v>
      </c>
      <c r="D2508" s="24">
        <v>1</v>
      </c>
      <c r="E2508" s="37">
        <v>516.03833899999995</v>
      </c>
      <c r="F2508" s="38">
        <v>626.92280400000004</v>
      </c>
      <c r="G2508" s="39">
        <v>0.87721800000000005</v>
      </c>
      <c r="H2508" s="40">
        <v>0.97521000000000002</v>
      </c>
      <c r="I2508" s="25">
        <v>-110.88446500000009</v>
      </c>
      <c r="J2508" s="25">
        <v>-9.7991999999999968E-2</v>
      </c>
      <c r="K2508" s="26" t="s">
        <v>12</v>
      </c>
      <c r="L2508" s="26" t="s">
        <v>1581</v>
      </c>
      <c r="M2508" s="27" t="s">
        <v>1582</v>
      </c>
      <c r="N2508" s="28">
        <v>2</v>
      </c>
      <c r="O2508" s="23">
        <v>450.82108599999998</v>
      </c>
      <c r="P2508" s="23">
        <v>309</v>
      </c>
      <c r="Q2508" s="41">
        <v>14068.546926000001</v>
      </c>
      <c r="R2508" s="29">
        <v>300</v>
      </c>
    </row>
    <row r="2509" spans="1:18" x14ac:dyDescent="0.25">
      <c r="A2509" s="21">
        <v>54582</v>
      </c>
      <c r="B2509" s="22" t="s">
        <v>2958</v>
      </c>
      <c r="C2509" s="23">
        <v>188</v>
      </c>
      <c r="D2509" s="24">
        <v>1</v>
      </c>
      <c r="E2509" s="37">
        <v>424.542553</v>
      </c>
      <c r="F2509" s="38">
        <v>626.92280400000004</v>
      </c>
      <c r="G2509" s="39">
        <v>0.92907300000000004</v>
      </c>
      <c r="H2509" s="40">
        <v>0.97521000000000002</v>
      </c>
      <c r="I2509" s="25">
        <v>-202.38025100000004</v>
      </c>
      <c r="J2509" s="25">
        <v>-4.6136999999999984E-2</v>
      </c>
      <c r="K2509" s="26" t="s">
        <v>12</v>
      </c>
      <c r="L2509" s="26" t="s">
        <v>1581</v>
      </c>
      <c r="M2509" s="27" t="s">
        <v>1582</v>
      </c>
      <c r="N2509" s="28">
        <v>2</v>
      </c>
      <c r="O2509" s="23">
        <v>339.90425499999998</v>
      </c>
      <c r="P2509" s="23">
        <v>186</v>
      </c>
      <c r="Q2509" s="41">
        <v>12205.118280000001</v>
      </c>
      <c r="R2509" s="29">
        <v>182</v>
      </c>
    </row>
    <row r="2510" spans="1:18" x14ac:dyDescent="0.25">
      <c r="A2510" s="21">
        <v>54583</v>
      </c>
      <c r="B2510" s="22" t="s">
        <v>4020</v>
      </c>
      <c r="C2510" s="23">
        <v>443</v>
      </c>
      <c r="D2510" s="24">
        <v>1</v>
      </c>
      <c r="E2510" s="37">
        <v>764.71331799999996</v>
      </c>
      <c r="F2510" s="38">
        <v>626.92280400000004</v>
      </c>
      <c r="G2510" s="39">
        <v>0.671713</v>
      </c>
      <c r="H2510" s="40">
        <v>0.97521000000000002</v>
      </c>
      <c r="I2510" s="25">
        <v>137.79051399999992</v>
      </c>
      <c r="J2510" s="25">
        <v>-0.30349700000000002</v>
      </c>
      <c r="K2510" s="26" t="s">
        <v>1581</v>
      </c>
      <c r="L2510" s="26" t="s">
        <v>1581</v>
      </c>
      <c r="M2510" s="27" t="s">
        <v>3773</v>
      </c>
      <c r="N2510" s="28">
        <v>4</v>
      </c>
      <c r="O2510" s="23">
        <v>704.46726899999999</v>
      </c>
      <c r="P2510" s="23">
        <v>424</v>
      </c>
      <c r="Q2510" s="41">
        <v>17054.042452999998</v>
      </c>
      <c r="R2510" s="29">
        <v>414</v>
      </c>
    </row>
    <row r="2511" spans="1:18" x14ac:dyDescent="0.25">
      <c r="A2511" s="21">
        <v>54584</v>
      </c>
      <c r="B2511" s="22" t="s">
        <v>5038</v>
      </c>
      <c r="C2511" s="23">
        <v>1128</v>
      </c>
      <c r="D2511" s="24">
        <v>3</v>
      </c>
      <c r="E2511" s="37">
        <v>1416.006206</v>
      </c>
      <c r="F2511" s="38">
        <v>755.70387000000005</v>
      </c>
      <c r="G2511" s="39">
        <v>0.77384900000000001</v>
      </c>
      <c r="H2511" s="40">
        <v>1.0253810000000001</v>
      </c>
      <c r="I2511" s="25">
        <v>660.30233599999997</v>
      </c>
      <c r="J2511" s="25">
        <v>-0.25153200000000009</v>
      </c>
      <c r="K2511" s="26" t="s">
        <v>1581</v>
      </c>
      <c r="L2511" s="26" t="s">
        <v>1581</v>
      </c>
      <c r="M2511" s="27" t="s">
        <v>3773</v>
      </c>
      <c r="N2511" s="28">
        <v>4</v>
      </c>
      <c r="O2511" s="23">
        <v>1330.2996450000001</v>
      </c>
      <c r="P2511" s="23">
        <v>1126</v>
      </c>
      <c r="Q2511" s="41">
        <v>14900.119892999999</v>
      </c>
      <c r="R2511" s="29">
        <v>1107</v>
      </c>
    </row>
    <row r="2512" spans="1:18" x14ac:dyDescent="0.25">
      <c r="A2512" s="21">
        <v>54585</v>
      </c>
      <c r="B2512" s="22" t="s">
        <v>1852</v>
      </c>
      <c r="C2512" s="23">
        <v>475</v>
      </c>
      <c r="D2512" s="24">
        <v>1</v>
      </c>
      <c r="E2512" s="37">
        <v>432.92631599999999</v>
      </c>
      <c r="F2512" s="38">
        <v>626.92280400000004</v>
      </c>
      <c r="G2512" s="39">
        <v>0.74834500000000004</v>
      </c>
      <c r="H2512" s="40">
        <v>0.97521000000000002</v>
      </c>
      <c r="I2512" s="25">
        <v>-193.99648800000006</v>
      </c>
      <c r="J2512" s="25">
        <v>-0.22686499999999998</v>
      </c>
      <c r="K2512" s="26" t="s">
        <v>12</v>
      </c>
      <c r="L2512" s="26" t="s">
        <v>1581</v>
      </c>
      <c r="M2512" s="27" t="s">
        <v>1582</v>
      </c>
      <c r="N2512" s="28">
        <v>2</v>
      </c>
      <c r="O2512" s="23">
        <v>364.13473699999997</v>
      </c>
      <c r="P2512" s="23">
        <v>472</v>
      </c>
      <c r="Q2512" s="41">
        <v>13976.449153</v>
      </c>
      <c r="R2512" s="29">
        <v>464</v>
      </c>
    </row>
    <row r="2513" spans="1:18" x14ac:dyDescent="0.25">
      <c r="A2513" s="21">
        <v>54586</v>
      </c>
      <c r="B2513" s="22" t="s">
        <v>2740</v>
      </c>
      <c r="C2513" s="23">
        <v>748</v>
      </c>
      <c r="D2513" s="24">
        <v>2</v>
      </c>
      <c r="E2513" s="37">
        <v>611.46123</v>
      </c>
      <c r="F2513" s="38">
        <v>702.15254800000002</v>
      </c>
      <c r="G2513" s="39">
        <v>0.92735000000000001</v>
      </c>
      <c r="H2513" s="40">
        <v>1.001423</v>
      </c>
      <c r="I2513" s="25">
        <v>-90.691318000000024</v>
      </c>
      <c r="J2513" s="25">
        <v>-7.4072999999999944E-2</v>
      </c>
      <c r="K2513" s="26" t="s">
        <v>12</v>
      </c>
      <c r="L2513" s="26" t="s">
        <v>1581</v>
      </c>
      <c r="M2513" s="27" t="s">
        <v>1582</v>
      </c>
      <c r="N2513" s="28">
        <v>2</v>
      </c>
      <c r="O2513" s="23">
        <v>525.56149700000003</v>
      </c>
      <c r="P2513" s="23">
        <v>740</v>
      </c>
      <c r="Q2513" s="41">
        <v>13811.732432000001</v>
      </c>
      <c r="R2513" s="29">
        <v>730</v>
      </c>
    </row>
    <row r="2514" spans="1:18" x14ac:dyDescent="0.25">
      <c r="A2514" s="21">
        <v>54587</v>
      </c>
      <c r="B2514" s="22" t="s">
        <v>2233</v>
      </c>
      <c r="C2514" s="23">
        <v>234</v>
      </c>
      <c r="D2514" s="24">
        <v>1</v>
      </c>
      <c r="E2514" s="37">
        <v>426.32051300000001</v>
      </c>
      <c r="F2514" s="38">
        <v>626.92280400000004</v>
      </c>
      <c r="G2514" s="39">
        <v>0.83018000000000003</v>
      </c>
      <c r="H2514" s="40">
        <v>0.97521000000000002</v>
      </c>
      <c r="I2514" s="25">
        <v>-200.60229100000004</v>
      </c>
      <c r="J2514" s="25">
        <v>-0.14502999999999999</v>
      </c>
      <c r="K2514" s="26" t="s">
        <v>12</v>
      </c>
      <c r="L2514" s="26" t="s">
        <v>1581</v>
      </c>
      <c r="M2514" s="27" t="s">
        <v>1582</v>
      </c>
      <c r="N2514" s="28">
        <v>2</v>
      </c>
      <c r="O2514" s="23">
        <v>349.65812</v>
      </c>
      <c r="P2514" s="23">
        <v>231</v>
      </c>
      <c r="Q2514" s="41">
        <v>14388.818182000001</v>
      </c>
      <c r="R2514" s="29">
        <v>220</v>
      </c>
    </row>
    <row r="2515" spans="1:18" x14ac:dyDescent="0.25">
      <c r="A2515" s="21">
        <v>54588</v>
      </c>
      <c r="B2515" s="22" t="s">
        <v>2770</v>
      </c>
      <c r="C2515" s="23">
        <v>410</v>
      </c>
      <c r="D2515" s="24">
        <v>1</v>
      </c>
      <c r="E2515" s="37">
        <v>537.13414599999999</v>
      </c>
      <c r="F2515" s="38">
        <v>626.92280400000004</v>
      </c>
      <c r="G2515" s="39">
        <v>0.904694</v>
      </c>
      <c r="H2515" s="40">
        <v>0.97521000000000002</v>
      </c>
      <c r="I2515" s="25">
        <v>-89.788658000000055</v>
      </c>
      <c r="J2515" s="25">
        <v>-7.0516000000000023E-2</v>
      </c>
      <c r="K2515" s="26" t="s">
        <v>12</v>
      </c>
      <c r="L2515" s="26" t="s">
        <v>1581</v>
      </c>
      <c r="M2515" s="27" t="s">
        <v>1582</v>
      </c>
      <c r="N2515" s="28">
        <v>2</v>
      </c>
      <c r="O2515" s="23">
        <v>469.38780500000001</v>
      </c>
      <c r="P2515" s="23">
        <v>406</v>
      </c>
      <c r="Q2515" s="41">
        <v>13533.790639999999</v>
      </c>
      <c r="R2515" s="29">
        <v>404</v>
      </c>
    </row>
    <row r="2516" spans="1:18" x14ac:dyDescent="0.25">
      <c r="A2516" s="21">
        <v>54589</v>
      </c>
      <c r="B2516" s="22" t="s">
        <v>4075</v>
      </c>
      <c r="C2516" s="23">
        <v>127</v>
      </c>
      <c r="D2516" s="24">
        <v>1</v>
      </c>
      <c r="E2516" s="37">
        <v>661.48818900000003</v>
      </c>
      <c r="F2516" s="38">
        <v>626.92280400000004</v>
      </c>
      <c r="G2516" s="39">
        <v>0.696496</v>
      </c>
      <c r="H2516" s="40">
        <v>0.97521000000000002</v>
      </c>
      <c r="I2516" s="25">
        <v>34.565384999999992</v>
      </c>
      <c r="J2516" s="25">
        <v>-0.27871400000000002</v>
      </c>
      <c r="K2516" s="26" t="s">
        <v>1581</v>
      </c>
      <c r="L2516" s="26" t="s">
        <v>1581</v>
      </c>
      <c r="M2516" s="27" t="s">
        <v>3773</v>
      </c>
      <c r="N2516" s="28">
        <v>4</v>
      </c>
      <c r="O2516" s="23">
        <v>594.79527599999994</v>
      </c>
      <c r="P2516" s="23">
        <v>127</v>
      </c>
      <c r="Q2516" s="41">
        <v>14588.80315</v>
      </c>
      <c r="R2516" s="29">
        <v>123</v>
      </c>
    </row>
    <row r="2517" spans="1:18" x14ac:dyDescent="0.25">
      <c r="A2517" s="21">
        <v>54590</v>
      </c>
      <c r="B2517" s="22" t="s">
        <v>4798</v>
      </c>
      <c r="C2517" s="23">
        <v>648</v>
      </c>
      <c r="D2517" s="24">
        <v>2</v>
      </c>
      <c r="E2517" s="37">
        <v>808.68055600000002</v>
      </c>
      <c r="F2517" s="38">
        <v>702.15254800000002</v>
      </c>
      <c r="G2517" s="39">
        <v>0.94837099999999996</v>
      </c>
      <c r="H2517" s="40">
        <v>1.001423</v>
      </c>
      <c r="I2517" s="25">
        <v>106.528008</v>
      </c>
      <c r="J2517" s="25">
        <v>-5.3051999999999988E-2</v>
      </c>
      <c r="K2517" s="26" t="s">
        <v>1581</v>
      </c>
      <c r="L2517" s="26" t="s">
        <v>1581</v>
      </c>
      <c r="M2517" s="27" t="s">
        <v>3773</v>
      </c>
      <c r="N2517" s="28">
        <v>4</v>
      </c>
      <c r="O2517" s="23">
        <v>726.608025</v>
      </c>
      <c r="P2517" s="23">
        <v>648</v>
      </c>
      <c r="Q2517" s="41">
        <v>13151.256173</v>
      </c>
      <c r="R2517" s="29">
        <v>628</v>
      </c>
    </row>
    <row r="2518" spans="1:18" x14ac:dyDescent="0.25">
      <c r="A2518" s="21">
        <v>54591</v>
      </c>
      <c r="B2518" s="22" t="s">
        <v>22</v>
      </c>
      <c r="C2518" s="23">
        <v>351</v>
      </c>
      <c r="D2518" s="24">
        <v>1</v>
      </c>
      <c r="E2518" s="37">
        <v>394.57834800000001</v>
      </c>
      <c r="F2518" s="38">
        <v>626.92280400000004</v>
      </c>
      <c r="G2518" s="39">
        <v>0.976302</v>
      </c>
      <c r="H2518" s="40">
        <v>0.97521000000000002</v>
      </c>
      <c r="I2518" s="25">
        <v>-232.34445600000004</v>
      </c>
      <c r="J2518" s="25">
        <v>1.0919999999999819E-3</v>
      </c>
      <c r="K2518" s="26" t="s">
        <v>12</v>
      </c>
      <c r="L2518" s="26" t="s">
        <v>12</v>
      </c>
      <c r="M2518" s="27" t="s">
        <v>13</v>
      </c>
      <c r="N2518" s="30">
        <v>1</v>
      </c>
      <c r="O2518" s="23">
        <v>319.30199399999998</v>
      </c>
      <c r="P2518" s="23">
        <v>344</v>
      </c>
      <c r="Q2518" s="41">
        <v>14288.116279</v>
      </c>
      <c r="R2518" s="29">
        <v>337</v>
      </c>
    </row>
    <row r="2519" spans="1:18" x14ac:dyDescent="0.25">
      <c r="A2519" s="21">
        <v>54592</v>
      </c>
      <c r="B2519" s="22" t="s">
        <v>1983</v>
      </c>
      <c r="C2519" s="23">
        <v>296</v>
      </c>
      <c r="D2519" s="24">
        <v>1</v>
      </c>
      <c r="E2519" s="37">
        <v>377.21283799999998</v>
      </c>
      <c r="F2519" s="38">
        <v>626.92280400000004</v>
      </c>
      <c r="G2519" s="39">
        <v>0.78300999999999998</v>
      </c>
      <c r="H2519" s="40">
        <v>0.97521000000000002</v>
      </c>
      <c r="I2519" s="25">
        <v>-249.70996600000007</v>
      </c>
      <c r="J2519" s="25">
        <v>-0.19220000000000004</v>
      </c>
      <c r="K2519" s="26" t="s">
        <v>12</v>
      </c>
      <c r="L2519" s="26" t="s">
        <v>1581</v>
      </c>
      <c r="M2519" s="27" t="s">
        <v>1582</v>
      </c>
      <c r="N2519" s="28">
        <v>2</v>
      </c>
      <c r="O2519" s="23">
        <v>310.65540499999997</v>
      </c>
      <c r="P2519" s="23">
        <v>294</v>
      </c>
      <c r="Q2519" s="41">
        <v>12995.224490000001</v>
      </c>
      <c r="R2519" s="29">
        <v>284</v>
      </c>
    </row>
    <row r="2520" spans="1:18" x14ac:dyDescent="0.25">
      <c r="A2520" s="21">
        <v>54593</v>
      </c>
      <c r="B2520" s="22" t="s">
        <v>2311</v>
      </c>
      <c r="C2520" s="23">
        <v>438</v>
      </c>
      <c r="D2520" s="24">
        <v>1</v>
      </c>
      <c r="E2520" s="37">
        <v>420.24885799999998</v>
      </c>
      <c r="F2520" s="38">
        <v>626.92280400000004</v>
      </c>
      <c r="G2520" s="39">
        <v>0.84028499999999995</v>
      </c>
      <c r="H2520" s="40">
        <v>0.97521000000000002</v>
      </c>
      <c r="I2520" s="25">
        <v>-206.67394600000006</v>
      </c>
      <c r="J2520" s="25">
        <v>-0.13492500000000007</v>
      </c>
      <c r="K2520" s="26" t="s">
        <v>12</v>
      </c>
      <c r="L2520" s="26" t="s">
        <v>1581</v>
      </c>
      <c r="M2520" s="27" t="s">
        <v>1582</v>
      </c>
      <c r="N2520" s="28">
        <v>2</v>
      </c>
      <c r="O2520" s="23">
        <v>338.63242000000002</v>
      </c>
      <c r="P2520" s="23">
        <v>432</v>
      </c>
      <c r="Q2520" s="41">
        <v>12377.224537</v>
      </c>
      <c r="R2520" s="29">
        <v>430</v>
      </c>
    </row>
    <row r="2521" spans="1:18" x14ac:dyDescent="0.25">
      <c r="A2521" s="21">
        <v>54594</v>
      </c>
      <c r="B2521" s="22" t="s">
        <v>1785</v>
      </c>
      <c r="C2521" s="23">
        <v>147</v>
      </c>
      <c r="D2521" s="24">
        <v>1</v>
      </c>
      <c r="E2521" s="37">
        <v>557.44217700000002</v>
      </c>
      <c r="F2521" s="38">
        <v>626.92280400000004</v>
      </c>
      <c r="G2521" s="39">
        <v>0.72589300000000001</v>
      </c>
      <c r="H2521" s="40">
        <v>0.97521000000000002</v>
      </c>
      <c r="I2521" s="25">
        <v>-69.480627000000027</v>
      </c>
      <c r="J2521" s="25">
        <v>-0.24931700000000001</v>
      </c>
      <c r="K2521" s="26" t="s">
        <v>12</v>
      </c>
      <c r="L2521" s="26" t="s">
        <v>1581</v>
      </c>
      <c r="M2521" s="27" t="s">
        <v>1582</v>
      </c>
      <c r="N2521" s="28">
        <v>2</v>
      </c>
      <c r="O2521" s="23">
        <v>485.83673499999998</v>
      </c>
      <c r="P2521" s="23">
        <v>141</v>
      </c>
      <c r="Q2521" s="41">
        <v>11211.070922000001</v>
      </c>
      <c r="R2521" s="29">
        <v>142</v>
      </c>
    </row>
    <row r="2522" spans="1:18" x14ac:dyDescent="0.25">
      <c r="A2522" s="21">
        <v>54595</v>
      </c>
      <c r="B2522" s="22" t="s">
        <v>2824</v>
      </c>
      <c r="C2522" s="23">
        <v>580</v>
      </c>
      <c r="D2522" s="24">
        <v>2</v>
      </c>
      <c r="E2522" s="37">
        <v>389.151724</v>
      </c>
      <c r="F2522" s="38">
        <v>702.15254800000002</v>
      </c>
      <c r="G2522" s="39">
        <v>0.93680699999999995</v>
      </c>
      <c r="H2522" s="40">
        <v>1.001423</v>
      </c>
      <c r="I2522" s="25">
        <v>-313.00082400000002</v>
      </c>
      <c r="J2522" s="25">
        <v>-6.4616000000000007E-2</v>
      </c>
      <c r="K2522" s="26" t="s">
        <v>12</v>
      </c>
      <c r="L2522" s="26" t="s">
        <v>1581</v>
      </c>
      <c r="M2522" s="27" t="s">
        <v>1582</v>
      </c>
      <c r="N2522" s="28">
        <v>2</v>
      </c>
      <c r="O2522" s="23">
        <v>312.205172</v>
      </c>
      <c r="P2522" s="23">
        <v>574</v>
      </c>
      <c r="Q2522" s="41">
        <v>13187.515679</v>
      </c>
      <c r="R2522" s="29">
        <v>553</v>
      </c>
    </row>
    <row r="2523" spans="1:18" x14ac:dyDescent="0.25">
      <c r="A2523" s="21">
        <v>54596</v>
      </c>
      <c r="B2523" s="22" t="s">
        <v>3921</v>
      </c>
      <c r="C2523" s="23">
        <v>772</v>
      </c>
      <c r="D2523" s="24">
        <v>2</v>
      </c>
      <c r="E2523" s="37">
        <v>1219.522021</v>
      </c>
      <c r="F2523" s="38">
        <v>702.15254800000002</v>
      </c>
      <c r="G2523" s="39">
        <v>0.639679</v>
      </c>
      <c r="H2523" s="40">
        <v>1.001423</v>
      </c>
      <c r="I2523" s="25">
        <v>517.36947299999997</v>
      </c>
      <c r="J2523" s="25">
        <v>-0.36174399999999995</v>
      </c>
      <c r="K2523" s="26" t="s">
        <v>1581</v>
      </c>
      <c r="L2523" s="26" t="s">
        <v>1581</v>
      </c>
      <c r="M2523" s="27" t="s">
        <v>3773</v>
      </c>
      <c r="N2523" s="28">
        <v>4</v>
      </c>
      <c r="O2523" s="23">
        <v>1166.923575</v>
      </c>
      <c r="P2523" s="23">
        <v>769</v>
      </c>
      <c r="Q2523" s="41">
        <v>15497.674902000001</v>
      </c>
      <c r="R2523" s="29">
        <v>796</v>
      </c>
    </row>
    <row r="2524" spans="1:18" x14ac:dyDescent="0.25">
      <c r="A2524" s="21">
        <v>54597</v>
      </c>
      <c r="B2524" s="22" t="s">
        <v>3176</v>
      </c>
      <c r="C2524" s="23">
        <v>502</v>
      </c>
      <c r="D2524" s="24">
        <v>2</v>
      </c>
      <c r="E2524" s="37">
        <v>395.44820700000002</v>
      </c>
      <c r="F2524" s="38">
        <v>702.15254800000002</v>
      </c>
      <c r="G2524" s="39">
        <v>0.98367700000000002</v>
      </c>
      <c r="H2524" s="40">
        <v>1.001423</v>
      </c>
      <c r="I2524" s="25">
        <v>-306.704341</v>
      </c>
      <c r="J2524" s="25">
        <v>-1.7745999999999928E-2</v>
      </c>
      <c r="K2524" s="26" t="s">
        <v>12</v>
      </c>
      <c r="L2524" s="26" t="s">
        <v>1581</v>
      </c>
      <c r="M2524" s="27" t="s">
        <v>1582</v>
      </c>
      <c r="N2524" s="28">
        <v>2</v>
      </c>
      <c r="O2524" s="23">
        <v>320.60557799999998</v>
      </c>
      <c r="P2524" s="23">
        <v>470</v>
      </c>
      <c r="Q2524" s="41">
        <v>12908.695745000001</v>
      </c>
      <c r="R2524" s="29">
        <v>460</v>
      </c>
    </row>
    <row r="2525" spans="1:18" x14ac:dyDescent="0.25">
      <c r="A2525" s="21">
        <v>54598</v>
      </c>
      <c r="B2525" s="22" t="s">
        <v>1802</v>
      </c>
      <c r="C2525" s="23">
        <v>287</v>
      </c>
      <c r="D2525" s="24">
        <v>1</v>
      </c>
      <c r="E2525" s="37">
        <v>527.44250899999997</v>
      </c>
      <c r="F2525" s="38">
        <v>626.92280400000004</v>
      </c>
      <c r="G2525" s="39">
        <v>0.73138300000000001</v>
      </c>
      <c r="H2525" s="40">
        <v>0.97521000000000002</v>
      </c>
      <c r="I2525" s="25">
        <v>-99.480295000000069</v>
      </c>
      <c r="J2525" s="25">
        <v>-0.24382700000000002</v>
      </c>
      <c r="K2525" s="26" t="s">
        <v>12</v>
      </c>
      <c r="L2525" s="26" t="s">
        <v>1581</v>
      </c>
      <c r="M2525" s="27" t="s">
        <v>1582</v>
      </c>
      <c r="N2525" s="28">
        <v>2</v>
      </c>
      <c r="O2525" s="23">
        <v>428.36933800000003</v>
      </c>
      <c r="P2525" s="23">
        <v>283</v>
      </c>
      <c r="Q2525" s="41">
        <v>11847.992933</v>
      </c>
      <c r="R2525" s="29">
        <v>282</v>
      </c>
    </row>
    <row r="2526" spans="1:18" x14ac:dyDescent="0.25">
      <c r="A2526" s="21">
        <v>54599</v>
      </c>
      <c r="B2526" s="22" t="s">
        <v>2438</v>
      </c>
      <c r="C2526" s="23">
        <v>138</v>
      </c>
      <c r="D2526" s="24">
        <v>1</v>
      </c>
      <c r="E2526" s="37">
        <v>387.15942000000001</v>
      </c>
      <c r="F2526" s="38">
        <v>626.92280400000004</v>
      </c>
      <c r="G2526" s="39">
        <v>0.85981399999999997</v>
      </c>
      <c r="H2526" s="40">
        <v>0.97521000000000002</v>
      </c>
      <c r="I2526" s="25">
        <v>-239.76338400000003</v>
      </c>
      <c r="J2526" s="25">
        <v>-0.11539600000000005</v>
      </c>
      <c r="K2526" s="26" t="s">
        <v>12</v>
      </c>
      <c r="L2526" s="26" t="s">
        <v>1581</v>
      </c>
      <c r="M2526" s="27" t="s">
        <v>1582</v>
      </c>
      <c r="N2526" s="28">
        <v>2</v>
      </c>
      <c r="O2526" s="23">
        <v>308.246377</v>
      </c>
      <c r="P2526" s="23">
        <v>136</v>
      </c>
      <c r="Q2526" s="41">
        <v>10285.852940999999</v>
      </c>
      <c r="R2526" s="29">
        <v>135</v>
      </c>
    </row>
    <row r="2527" spans="1:18" x14ac:dyDescent="0.25">
      <c r="A2527" s="21">
        <v>54600</v>
      </c>
      <c r="B2527" s="22" t="s">
        <v>1805</v>
      </c>
      <c r="C2527" s="23">
        <v>126</v>
      </c>
      <c r="D2527" s="24">
        <v>1</v>
      </c>
      <c r="E2527" s="37">
        <v>448.984127</v>
      </c>
      <c r="F2527" s="38">
        <v>626.92280400000004</v>
      </c>
      <c r="G2527" s="39">
        <v>0.73189300000000002</v>
      </c>
      <c r="H2527" s="40">
        <v>0.97521000000000002</v>
      </c>
      <c r="I2527" s="25">
        <v>-177.93867700000004</v>
      </c>
      <c r="J2527" s="25">
        <v>-0.24331700000000001</v>
      </c>
      <c r="K2527" s="26" t="s">
        <v>12</v>
      </c>
      <c r="L2527" s="26" t="s">
        <v>1581</v>
      </c>
      <c r="M2527" s="27" t="s">
        <v>1582</v>
      </c>
      <c r="N2527" s="28">
        <v>2</v>
      </c>
      <c r="O2527" s="23">
        <v>298.579365</v>
      </c>
      <c r="P2527" s="23">
        <v>125</v>
      </c>
      <c r="Q2527" s="41">
        <v>11212.784</v>
      </c>
      <c r="R2527" s="29">
        <v>123</v>
      </c>
    </row>
    <row r="2528" spans="1:18" x14ac:dyDescent="0.25">
      <c r="A2528" s="21">
        <v>54601</v>
      </c>
      <c r="B2528" s="22" t="s">
        <v>2424</v>
      </c>
      <c r="C2528" s="23">
        <v>133</v>
      </c>
      <c r="D2528" s="24">
        <v>1</v>
      </c>
      <c r="E2528" s="37">
        <v>363.89473700000002</v>
      </c>
      <c r="F2528" s="38">
        <v>626.92280400000004</v>
      </c>
      <c r="G2528" s="39">
        <v>0.85775800000000002</v>
      </c>
      <c r="H2528" s="40">
        <v>0.97521000000000002</v>
      </c>
      <c r="I2528" s="25">
        <v>-263.02806700000002</v>
      </c>
      <c r="J2528" s="25">
        <v>-0.117452</v>
      </c>
      <c r="K2528" s="26" t="s">
        <v>12</v>
      </c>
      <c r="L2528" s="26" t="s">
        <v>1581</v>
      </c>
      <c r="M2528" s="27" t="s">
        <v>1582</v>
      </c>
      <c r="N2528" s="28">
        <v>2</v>
      </c>
      <c r="O2528" s="23">
        <v>258.80451099999999</v>
      </c>
      <c r="P2528" s="23">
        <v>128</v>
      </c>
      <c r="Q2528" s="41">
        <v>9542.265625</v>
      </c>
      <c r="R2528" s="29">
        <v>119</v>
      </c>
    </row>
    <row r="2529" spans="1:18" x14ac:dyDescent="0.25">
      <c r="A2529" s="21">
        <v>54602</v>
      </c>
      <c r="B2529" s="22" t="s">
        <v>3280</v>
      </c>
      <c r="C2529" s="23">
        <v>151</v>
      </c>
      <c r="D2529" s="24">
        <v>1</v>
      </c>
      <c r="E2529" s="37">
        <v>361.84768200000002</v>
      </c>
      <c r="F2529" s="38">
        <v>626.92280400000004</v>
      </c>
      <c r="G2529" s="39">
        <v>0.97265100000000004</v>
      </c>
      <c r="H2529" s="40">
        <v>0.97521000000000002</v>
      </c>
      <c r="I2529" s="25">
        <v>-265.07512200000002</v>
      </c>
      <c r="J2529" s="25">
        <v>-2.558999999999978E-3</v>
      </c>
      <c r="K2529" s="26" t="s">
        <v>12</v>
      </c>
      <c r="L2529" s="26" t="s">
        <v>1581</v>
      </c>
      <c r="M2529" s="27" t="s">
        <v>1582</v>
      </c>
      <c r="N2529" s="28">
        <v>2</v>
      </c>
      <c r="O2529" s="23">
        <v>242.066225</v>
      </c>
      <c r="P2529" s="23">
        <v>151</v>
      </c>
      <c r="Q2529" s="41">
        <v>10853.907284999999</v>
      </c>
      <c r="R2529" s="29">
        <v>155</v>
      </c>
    </row>
    <row r="2530" spans="1:18" x14ac:dyDescent="0.25">
      <c r="A2530" s="21">
        <v>55001</v>
      </c>
      <c r="B2530" s="22" t="s">
        <v>3252</v>
      </c>
      <c r="C2530" s="23">
        <v>319</v>
      </c>
      <c r="D2530" s="24">
        <v>1</v>
      </c>
      <c r="E2530" s="37">
        <v>616.45767999999998</v>
      </c>
      <c r="F2530" s="38">
        <v>626.92280400000004</v>
      </c>
      <c r="G2530" s="39">
        <v>0.96799999999999997</v>
      </c>
      <c r="H2530" s="40">
        <v>0.97521000000000002</v>
      </c>
      <c r="I2530" s="25">
        <v>-10.46512400000006</v>
      </c>
      <c r="J2530" s="25">
        <v>-7.2100000000000497E-3</v>
      </c>
      <c r="K2530" s="26" t="s">
        <v>12</v>
      </c>
      <c r="L2530" s="26" t="s">
        <v>1581</v>
      </c>
      <c r="M2530" s="27" t="s">
        <v>1582</v>
      </c>
      <c r="N2530" s="28">
        <v>2</v>
      </c>
      <c r="O2530" s="23">
        <v>557.01253899999995</v>
      </c>
      <c r="P2530" s="23">
        <v>302</v>
      </c>
      <c r="Q2530" s="41">
        <v>11401.198675</v>
      </c>
      <c r="R2530" s="29">
        <v>301</v>
      </c>
    </row>
    <row r="2531" spans="1:18" x14ac:dyDescent="0.25">
      <c r="A2531" s="21">
        <v>55002</v>
      </c>
      <c r="B2531" s="22" t="s">
        <v>254</v>
      </c>
      <c r="C2531" s="23">
        <v>120</v>
      </c>
      <c r="D2531" s="24">
        <v>1</v>
      </c>
      <c r="E2531" s="37">
        <v>572.84166700000003</v>
      </c>
      <c r="F2531" s="38">
        <v>626.92280400000004</v>
      </c>
      <c r="G2531" s="39">
        <v>1.0098590000000001</v>
      </c>
      <c r="H2531" s="40">
        <v>0.97521000000000002</v>
      </c>
      <c r="I2531" s="25">
        <v>-54.081137000000012</v>
      </c>
      <c r="J2531" s="25">
        <v>3.4649000000000041E-2</v>
      </c>
      <c r="K2531" s="26" t="s">
        <v>12</v>
      </c>
      <c r="L2531" s="26" t="s">
        <v>12</v>
      </c>
      <c r="M2531" s="27" t="s">
        <v>13</v>
      </c>
      <c r="N2531" s="30">
        <v>1</v>
      </c>
      <c r="O2531" s="23">
        <v>439.38333299999999</v>
      </c>
      <c r="P2531" s="23">
        <v>119</v>
      </c>
      <c r="Q2531" s="41">
        <v>10166.504202</v>
      </c>
      <c r="R2531" s="29">
        <v>118</v>
      </c>
    </row>
    <row r="2532" spans="1:18" x14ac:dyDescent="0.25">
      <c r="A2532" s="21">
        <v>55004</v>
      </c>
      <c r="B2532" s="22" t="s">
        <v>4296</v>
      </c>
      <c r="C2532" s="23">
        <v>93</v>
      </c>
      <c r="D2532" s="24">
        <v>1</v>
      </c>
      <c r="E2532" s="37">
        <v>660.66666699999996</v>
      </c>
      <c r="F2532" s="38">
        <v>626.92280400000004</v>
      </c>
      <c r="G2532" s="39">
        <v>0.77441000000000004</v>
      </c>
      <c r="H2532" s="40">
        <v>0.97521000000000002</v>
      </c>
      <c r="I2532" s="25">
        <v>33.743862999999919</v>
      </c>
      <c r="J2532" s="25">
        <v>-0.20079999999999998</v>
      </c>
      <c r="K2532" s="26" t="s">
        <v>1581</v>
      </c>
      <c r="L2532" s="26" t="s">
        <v>1581</v>
      </c>
      <c r="M2532" s="27" t="s">
        <v>3773</v>
      </c>
      <c r="N2532" s="28">
        <v>4</v>
      </c>
      <c r="O2532" s="23">
        <v>550.44086000000004</v>
      </c>
      <c r="P2532" s="23">
        <v>83</v>
      </c>
      <c r="Q2532" s="41">
        <v>8895.3253010000008</v>
      </c>
      <c r="R2532" s="29">
        <v>78</v>
      </c>
    </row>
    <row r="2533" spans="1:18" x14ac:dyDescent="0.25">
      <c r="A2533" s="21">
        <v>55005</v>
      </c>
      <c r="B2533" s="22" t="s">
        <v>4306</v>
      </c>
      <c r="C2533" s="23">
        <v>47</v>
      </c>
      <c r="D2533" s="24">
        <v>1</v>
      </c>
      <c r="E2533" s="37">
        <v>2831.617021</v>
      </c>
      <c r="F2533" s="38">
        <v>626.92280400000004</v>
      </c>
      <c r="G2533" s="39">
        <v>0.77728299999999995</v>
      </c>
      <c r="H2533" s="40">
        <v>0.97521000000000002</v>
      </c>
      <c r="I2533" s="25">
        <v>2204.6942170000002</v>
      </c>
      <c r="J2533" s="25">
        <v>-0.19792700000000008</v>
      </c>
      <c r="K2533" s="26" t="s">
        <v>1581</v>
      </c>
      <c r="L2533" s="26" t="s">
        <v>1581</v>
      </c>
      <c r="M2533" s="27" t="s">
        <v>3773</v>
      </c>
      <c r="N2533" s="28">
        <v>4</v>
      </c>
      <c r="O2533" s="23">
        <v>2744.531915</v>
      </c>
      <c r="P2533" s="23">
        <v>45</v>
      </c>
      <c r="Q2533" s="41">
        <v>15175.133333</v>
      </c>
      <c r="R2533" s="29">
        <v>43</v>
      </c>
    </row>
    <row r="2534" spans="1:18" x14ac:dyDescent="0.25">
      <c r="A2534" s="21">
        <v>55007</v>
      </c>
      <c r="B2534" s="22" t="s">
        <v>2282</v>
      </c>
      <c r="C2534" s="23">
        <v>256</v>
      </c>
      <c r="D2534" s="24">
        <v>1</v>
      </c>
      <c r="E2534" s="37">
        <v>500.92578099999997</v>
      </c>
      <c r="F2534" s="38">
        <v>626.92280400000004</v>
      </c>
      <c r="G2534" s="39">
        <v>0.83776700000000004</v>
      </c>
      <c r="H2534" s="40">
        <v>0.97521000000000002</v>
      </c>
      <c r="I2534" s="25">
        <v>-125.99702300000007</v>
      </c>
      <c r="J2534" s="25">
        <v>-0.13744299999999998</v>
      </c>
      <c r="K2534" s="26" t="s">
        <v>12</v>
      </c>
      <c r="L2534" s="26" t="s">
        <v>1581</v>
      </c>
      <c r="M2534" s="27" t="s">
        <v>1582</v>
      </c>
      <c r="N2534" s="28">
        <v>2</v>
      </c>
      <c r="O2534" s="23">
        <v>395.26953099999997</v>
      </c>
      <c r="P2534" s="23">
        <v>249</v>
      </c>
      <c r="Q2534" s="41">
        <v>12091.763052</v>
      </c>
      <c r="R2534" s="29">
        <v>252</v>
      </c>
    </row>
    <row r="2535" spans="1:18" x14ac:dyDescent="0.25">
      <c r="A2535" s="21">
        <v>55008</v>
      </c>
      <c r="B2535" s="22" t="s">
        <v>5039</v>
      </c>
      <c r="C2535" s="23">
        <v>191</v>
      </c>
      <c r="D2535" s="24">
        <v>1</v>
      </c>
      <c r="E2535" s="37">
        <v>540.42931899999996</v>
      </c>
      <c r="F2535" s="38">
        <v>626.92280400000004</v>
      </c>
      <c r="G2535" s="39">
        <v>1.1106670000000001</v>
      </c>
      <c r="H2535" s="40">
        <v>0.97521000000000002</v>
      </c>
      <c r="I2535" s="25">
        <v>-86.493485000000078</v>
      </c>
      <c r="J2535" s="25">
        <v>0.13545700000000005</v>
      </c>
      <c r="K2535" s="26" t="s">
        <v>12</v>
      </c>
      <c r="L2535" s="26" t="s">
        <v>12</v>
      </c>
      <c r="M2535" s="27" t="s">
        <v>13</v>
      </c>
      <c r="N2535" s="30">
        <v>1</v>
      </c>
      <c r="O2535" s="23">
        <v>439.80628300000001</v>
      </c>
      <c r="P2535" s="23">
        <v>184</v>
      </c>
      <c r="Q2535" s="41">
        <v>10910.130434999999</v>
      </c>
      <c r="R2535" s="29">
        <v>175</v>
      </c>
    </row>
    <row r="2536" spans="1:18" x14ac:dyDescent="0.25">
      <c r="A2536" s="21">
        <v>55009</v>
      </c>
      <c r="B2536" s="22" t="s">
        <v>550</v>
      </c>
      <c r="C2536" s="23">
        <v>616</v>
      </c>
      <c r="D2536" s="24">
        <v>2</v>
      </c>
      <c r="E2536" s="37">
        <v>406.40422100000001</v>
      </c>
      <c r="F2536" s="38">
        <v>702.15254800000002</v>
      </c>
      <c r="G2536" s="39">
        <v>1.076149</v>
      </c>
      <c r="H2536" s="40">
        <v>1.001423</v>
      </c>
      <c r="I2536" s="25">
        <v>-295.74832700000002</v>
      </c>
      <c r="J2536" s="25">
        <v>7.472600000000007E-2</v>
      </c>
      <c r="K2536" s="26" t="s">
        <v>12</v>
      </c>
      <c r="L2536" s="26" t="s">
        <v>12</v>
      </c>
      <c r="M2536" s="27" t="s">
        <v>13</v>
      </c>
      <c r="N2536" s="30">
        <v>1</v>
      </c>
      <c r="O2536" s="23">
        <v>302.27272699999997</v>
      </c>
      <c r="P2536" s="23">
        <v>613</v>
      </c>
      <c r="Q2536" s="41">
        <v>11599.807504</v>
      </c>
      <c r="R2536" s="29">
        <v>594</v>
      </c>
    </row>
    <row r="2537" spans="1:18" x14ac:dyDescent="0.25">
      <c r="A2537" s="21">
        <v>55010</v>
      </c>
      <c r="B2537" s="22" t="s">
        <v>2031</v>
      </c>
      <c r="C2537" s="23">
        <v>2812</v>
      </c>
      <c r="D2537" s="24">
        <v>4</v>
      </c>
      <c r="E2537" s="37">
        <v>793.32361300000002</v>
      </c>
      <c r="F2537" s="38">
        <v>845.84417800000006</v>
      </c>
      <c r="G2537" s="39">
        <v>0.95927899999999999</v>
      </c>
      <c r="H2537" s="40">
        <v>1.061555</v>
      </c>
      <c r="I2537" s="25">
        <v>-52.520565000000033</v>
      </c>
      <c r="J2537" s="25">
        <v>-0.10227600000000003</v>
      </c>
      <c r="K2537" s="26" t="s">
        <v>12</v>
      </c>
      <c r="L2537" s="26" t="s">
        <v>1581</v>
      </c>
      <c r="M2537" s="27" t="s">
        <v>1582</v>
      </c>
      <c r="N2537" s="28">
        <v>2</v>
      </c>
      <c r="O2537" s="23">
        <v>721.89118099999996</v>
      </c>
      <c r="P2537" s="23">
        <v>2795</v>
      </c>
      <c r="Q2537" s="41">
        <v>12815.312701000001</v>
      </c>
      <c r="R2537" s="29">
        <v>2752</v>
      </c>
    </row>
    <row r="2538" spans="1:18" x14ac:dyDescent="0.25">
      <c r="A2538" s="21">
        <v>55011</v>
      </c>
      <c r="B2538" s="22" t="s">
        <v>668</v>
      </c>
      <c r="C2538" s="23">
        <v>253</v>
      </c>
      <c r="D2538" s="24">
        <v>1</v>
      </c>
      <c r="E2538" s="37">
        <v>547.86166000000003</v>
      </c>
      <c r="F2538" s="38">
        <v>626.92280400000004</v>
      </c>
      <c r="G2538" s="39">
        <v>1.071272</v>
      </c>
      <c r="H2538" s="40">
        <v>0.97521000000000002</v>
      </c>
      <c r="I2538" s="25">
        <v>-79.061144000000013</v>
      </c>
      <c r="J2538" s="25">
        <v>9.6061999999999981E-2</v>
      </c>
      <c r="K2538" s="26" t="s">
        <v>12</v>
      </c>
      <c r="L2538" s="26" t="s">
        <v>12</v>
      </c>
      <c r="M2538" s="27" t="s">
        <v>13</v>
      </c>
      <c r="N2538" s="30">
        <v>1</v>
      </c>
      <c r="O2538" s="23">
        <v>426.17786599999999</v>
      </c>
      <c r="P2538" s="23">
        <v>250</v>
      </c>
      <c r="Q2538" s="41">
        <v>13382.28</v>
      </c>
      <c r="R2538" s="29">
        <v>246</v>
      </c>
    </row>
    <row r="2539" spans="1:18" x14ac:dyDescent="0.25">
      <c r="A2539" s="21">
        <v>55012</v>
      </c>
      <c r="B2539" s="22" t="s">
        <v>397</v>
      </c>
      <c r="C2539" s="23">
        <v>439</v>
      </c>
      <c r="D2539" s="24">
        <v>1</v>
      </c>
      <c r="E2539" s="37">
        <v>457.12072899999998</v>
      </c>
      <c r="F2539" s="38">
        <v>626.92280400000004</v>
      </c>
      <c r="G2539" s="39">
        <v>1.028108</v>
      </c>
      <c r="H2539" s="40">
        <v>0.97521000000000002</v>
      </c>
      <c r="I2539" s="25">
        <v>-169.80207500000006</v>
      </c>
      <c r="J2539" s="25">
        <v>5.2898000000000001E-2</v>
      </c>
      <c r="K2539" s="26" t="s">
        <v>12</v>
      </c>
      <c r="L2539" s="26" t="s">
        <v>12</v>
      </c>
      <c r="M2539" s="27" t="s">
        <v>13</v>
      </c>
      <c r="N2539" s="30">
        <v>1</v>
      </c>
      <c r="O2539" s="23">
        <v>357.207289</v>
      </c>
      <c r="P2539" s="23">
        <v>402</v>
      </c>
      <c r="Q2539" s="41">
        <v>12396.850746</v>
      </c>
      <c r="R2539" s="29">
        <v>395</v>
      </c>
    </row>
    <row r="2540" spans="1:18" x14ac:dyDescent="0.25">
      <c r="A2540" s="21">
        <v>55013</v>
      </c>
      <c r="B2540" s="22" t="s">
        <v>905</v>
      </c>
      <c r="C2540" s="23">
        <v>500</v>
      </c>
      <c r="D2540" s="24">
        <v>2</v>
      </c>
      <c r="E2540" s="37">
        <v>438.68799999999999</v>
      </c>
      <c r="F2540" s="38">
        <v>702.15254800000002</v>
      </c>
      <c r="G2540" s="39">
        <v>1.141702</v>
      </c>
      <c r="H2540" s="40">
        <v>1.001423</v>
      </c>
      <c r="I2540" s="25">
        <v>-263.46454800000004</v>
      </c>
      <c r="J2540" s="25">
        <v>0.14027900000000004</v>
      </c>
      <c r="K2540" s="26" t="s">
        <v>12</v>
      </c>
      <c r="L2540" s="26" t="s">
        <v>12</v>
      </c>
      <c r="M2540" s="27" t="s">
        <v>13</v>
      </c>
      <c r="N2540" s="30">
        <v>1</v>
      </c>
      <c r="O2540" s="23">
        <v>333.27</v>
      </c>
      <c r="P2540" s="23">
        <v>496</v>
      </c>
      <c r="Q2540" s="41">
        <v>11895.306452000001</v>
      </c>
      <c r="R2540" s="29">
        <v>491</v>
      </c>
    </row>
    <row r="2541" spans="1:18" x14ac:dyDescent="0.25">
      <c r="A2541" s="21">
        <v>55014</v>
      </c>
      <c r="B2541" s="22" t="s">
        <v>978</v>
      </c>
      <c r="C2541" s="23">
        <v>420</v>
      </c>
      <c r="D2541" s="24">
        <v>1</v>
      </c>
      <c r="E2541" s="37">
        <v>559.24523799999997</v>
      </c>
      <c r="F2541" s="38">
        <v>626.92280400000004</v>
      </c>
      <c r="G2541" s="39">
        <v>1.1328819999999999</v>
      </c>
      <c r="H2541" s="40">
        <v>0.97521000000000002</v>
      </c>
      <c r="I2541" s="25">
        <v>-67.67756600000007</v>
      </c>
      <c r="J2541" s="25">
        <v>0.15767199999999992</v>
      </c>
      <c r="K2541" s="26" t="s">
        <v>12</v>
      </c>
      <c r="L2541" s="26" t="s">
        <v>12</v>
      </c>
      <c r="M2541" s="27" t="s">
        <v>13</v>
      </c>
      <c r="N2541" s="30">
        <v>1</v>
      </c>
      <c r="O2541" s="23">
        <v>415.288095</v>
      </c>
      <c r="P2541" s="23">
        <v>405</v>
      </c>
      <c r="Q2541" s="41">
        <v>12898.483951</v>
      </c>
      <c r="R2541" s="29">
        <v>389</v>
      </c>
    </row>
    <row r="2542" spans="1:18" x14ac:dyDescent="0.25">
      <c r="A2542" s="21">
        <v>55015</v>
      </c>
      <c r="B2542" s="22" t="s">
        <v>393</v>
      </c>
      <c r="C2542" s="23">
        <v>545</v>
      </c>
      <c r="D2542" s="24">
        <v>2</v>
      </c>
      <c r="E2542" s="37">
        <v>418.00367</v>
      </c>
      <c r="F2542" s="38">
        <v>702.15254800000002</v>
      </c>
      <c r="G2542" s="39">
        <v>1.053499</v>
      </c>
      <c r="H2542" s="40">
        <v>1.001423</v>
      </c>
      <c r="I2542" s="25">
        <v>-284.14887800000002</v>
      </c>
      <c r="J2542" s="25">
        <v>5.2076000000000011E-2</v>
      </c>
      <c r="K2542" s="26" t="s">
        <v>12</v>
      </c>
      <c r="L2542" s="26" t="s">
        <v>12</v>
      </c>
      <c r="M2542" s="27" t="s">
        <v>13</v>
      </c>
      <c r="N2542" s="30">
        <v>1</v>
      </c>
      <c r="O2542" s="23">
        <v>311.92844000000002</v>
      </c>
      <c r="P2542" s="23">
        <v>532</v>
      </c>
      <c r="Q2542" s="41">
        <v>11714.362782</v>
      </c>
      <c r="R2542" s="29">
        <v>519</v>
      </c>
    </row>
    <row r="2543" spans="1:18" x14ac:dyDescent="0.25">
      <c r="A2543" s="21">
        <v>55017</v>
      </c>
      <c r="B2543" s="22" t="s">
        <v>144</v>
      </c>
      <c r="C2543" s="23">
        <v>123</v>
      </c>
      <c r="D2543" s="24">
        <v>1</v>
      </c>
      <c r="E2543" s="37">
        <v>551.52845500000001</v>
      </c>
      <c r="F2543" s="38">
        <v>626.92280400000004</v>
      </c>
      <c r="G2543" s="39">
        <v>0.99347200000000002</v>
      </c>
      <c r="H2543" s="40">
        <v>0.97521000000000002</v>
      </c>
      <c r="I2543" s="25">
        <v>-75.394349000000034</v>
      </c>
      <c r="J2543" s="25">
        <v>1.8262E-2</v>
      </c>
      <c r="K2543" s="26" t="s">
        <v>12</v>
      </c>
      <c r="L2543" s="26" t="s">
        <v>12</v>
      </c>
      <c r="M2543" s="27" t="s">
        <v>13</v>
      </c>
      <c r="N2543" s="30">
        <v>1</v>
      </c>
      <c r="O2543" s="23">
        <v>421.34146299999998</v>
      </c>
      <c r="P2543" s="23">
        <v>114</v>
      </c>
      <c r="Q2543" s="41">
        <v>14077.657895</v>
      </c>
      <c r="R2543" s="29">
        <v>108</v>
      </c>
    </row>
    <row r="2544" spans="1:18" x14ac:dyDescent="0.25">
      <c r="A2544" s="21">
        <v>55018</v>
      </c>
      <c r="B2544" s="22" t="s">
        <v>567</v>
      </c>
      <c r="C2544" s="23">
        <v>52</v>
      </c>
      <c r="D2544" s="24">
        <v>1</v>
      </c>
      <c r="E2544" s="37">
        <v>578.82692299999997</v>
      </c>
      <c r="F2544" s="38">
        <v>626.92280400000004</v>
      </c>
      <c r="G2544" s="39">
        <v>1.0519419999999999</v>
      </c>
      <c r="H2544" s="40">
        <v>0.97521000000000002</v>
      </c>
      <c r="I2544" s="25">
        <v>-48.095881000000077</v>
      </c>
      <c r="J2544" s="25">
        <v>7.6731999999999911E-2</v>
      </c>
      <c r="K2544" s="26" t="s">
        <v>12</v>
      </c>
      <c r="L2544" s="26" t="s">
        <v>12</v>
      </c>
      <c r="M2544" s="27" t="s">
        <v>13</v>
      </c>
      <c r="N2544" s="30">
        <v>1</v>
      </c>
      <c r="O2544" s="23">
        <v>413.384615</v>
      </c>
      <c r="P2544" s="23">
        <v>44</v>
      </c>
      <c r="Q2544" s="41">
        <v>11623.977273</v>
      </c>
      <c r="R2544" s="29">
        <v>43</v>
      </c>
    </row>
    <row r="2545" spans="1:18" x14ac:dyDescent="0.25">
      <c r="A2545" s="21">
        <v>55021</v>
      </c>
      <c r="B2545" s="22" t="s">
        <v>918</v>
      </c>
      <c r="C2545" s="23">
        <v>75</v>
      </c>
      <c r="D2545" s="24">
        <v>1</v>
      </c>
      <c r="E2545" s="37">
        <v>448.49333300000001</v>
      </c>
      <c r="F2545" s="38">
        <v>626.92280400000004</v>
      </c>
      <c r="G2545" s="39">
        <v>1.118371</v>
      </c>
      <c r="H2545" s="40">
        <v>0.97521000000000002</v>
      </c>
      <c r="I2545" s="25">
        <v>-178.42947100000004</v>
      </c>
      <c r="J2545" s="25">
        <v>0.14316099999999998</v>
      </c>
      <c r="K2545" s="26" t="s">
        <v>12</v>
      </c>
      <c r="L2545" s="26" t="s">
        <v>12</v>
      </c>
      <c r="M2545" s="27" t="s">
        <v>13</v>
      </c>
      <c r="N2545" s="30">
        <v>1</v>
      </c>
      <c r="O2545" s="23">
        <v>330.24</v>
      </c>
      <c r="P2545" s="23">
        <v>69</v>
      </c>
      <c r="Q2545" s="41">
        <v>13575.188405999999</v>
      </c>
      <c r="R2545" s="29">
        <v>64</v>
      </c>
    </row>
    <row r="2546" spans="1:18" x14ac:dyDescent="0.25">
      <c r="A2546" s="21">
        <v>55022</v>
      </c>
      <c r="B2546" s="22" t="s">
        <v>822</v>
      </c>
      <c r="C2546" s="23">
        <v>153</v>
      </c>
      <c r="D2546" s="24">
        <v>1</v>
      </c>
      <c r="E2546" s="37">
        <v>424.934641</v>
      </c>
      <c r="F2546" s="38">
        <v>626.92280400000004</v>
      </c>
      <c r="G2546" s="39">
        <v>1.096627</v>
      </c>
      <c r="H2546" s="40">
        <v>0.97521000000000002</v>
      </c>
      <c r="I2546" s="25">
        <v>-201.98816300000004</v>
      </c>
      <c r="J2546" s="25">
        <v>0.121417</v>
      </c>
      <c r="K2546" s="26" t="s">
        <v>12</v>
      </c>
      <c r="L2546" s="26" t="s">
        <v>12</v>
      </c>
      <c r="M2546" s="27" t="s">
        <v>13</v>
      </c>
      <c r="N2546" s="30">
        <v>1</v>
      </c>
      <c r="O2546" s="23">
        <v>302.49673200000001</v>
      </c>
      <c r="P2546" s="23">
        <v>142</v>
      </c>
      <c r="Q2546" s="41">
        <v>12660.514085000001</v>
      </c>
      <c r="R2546" s="29">
        <v>138</v>
      </c>
    </row>
    <row r="2547" spans="1:18" x14ac:dyDescent="0.25">
      <c r="A2547" s="21">
        <v>55023</v>
      </c>
      <c r="B2547" s="22" t="s">
        <v>2238</v>
      </c>
      <c r="C2547" s="23">
        <v>134</v>
      </c>
      <c r="D2547" s="24">
        <v>1</v>
      </c>
      <c r="E2547" s="37">
        <v>451.96268700000002</v>
      </c>
      <c r="F2547" s="38">
        <v>626.92280400000004</v>
      </c>
      <c r="G2547" s="39">
        <v>0.83202200000000004</v>
      </c>
      <c r="H2547" s="40">
        <v>0.97521000000000002</v>
      </c>
      <c r="I2547" s="25">
        <v>-174.96011700000003</v>
      </c>
      <c r="J2547" s="25">
        <v>-0.14318799999999998</v>
      </c>
      <c r="K2547" s="26" t="s">
        <v>12</v>
      </c>
      <c r="L2547" s="26" t="s">
        <v>1581</v>
      </c>
      <c r="M2547" s="27" t="s">
        <v>1582</v>
      </c>
      <c r="N2547" s="28">
        <v>2</v>
      </c>
      <c r="O2547" s="23">
        <v>351.679104</v>
      </c>
      <c r="P2547" s="23">
        <v>122</v>
      </c>
      <c r="Q2547" s="41">
        <v>13261.836066</v>
      </c>
      <c r="R2547" s="29">
        <v>116</v>
      </c>
    </row>
    <row r="2548" spans="1:18" x14ac:dyDescent="0.25">
      <c r="A2548" s="21">
        <v>55024</v>
      </c>
      <c r="B2548" s="22" t="s">
        <v>2337</v>
      </c>
      <c r="C2548" s="23">
        <v>171</v>
      </c>
      <c r="D2548" s="24">
        <v>1</v>
      </c>
      <c r="E2548" s="37">
        <v>560.26315799999998</v>
      </c>
      <c r="F2548" s="38">
        <v>626.92280400000004</v>
      </c>
      <c r="G2548" s="39">
        <v>0.84402100000000002</v>
      </c>
      <c r="H2548" s="40">
        <v>0.97521000000000002</v>
      </c>
      <c r="I2548" s="25">
        <v>-66.659646000000066</v>
      </c>
      <c r="J2548" s="25">
        <v>-0.131189</v>
      </c>
      <c r="K2548" s="26" t="s">
        <v>12</v>
      </c>
      <c r="L2548" s="26" t="s">
        <v>1581</v>
      </c>
      <c r="M2548" s="27" t="s">
        <v>1582</v>
      </c>
      <c r="N2548" s="28">
        <v>2</v>
      </c>
      <c r="O2548" s="23">
        <v>468.725146</v>
      </c>
      <c r="P2548" s="23">
        <v>169</v>
      </c>
      <c r="Q2548" s="41">
        <v>11261.295857999999</v>
      </c>
      <c r="R2548" s="29">
        <v>166</v>
      </c>
    </row>
    <row r="2549" spans="1:18" x14ac:dyDescent="0.25">
      <c r="A2549" s="21">
        <v>55025</v>
      </c>
      <c r="B2549" s="22" t="s">
        <v>3078</v>
      </c>
      <c r="C2549" s="23">
        <v>311</v>
      </c>
      <c r="D2549" s="24">
        <v>1</v>
      </c>
      <c r="E2549" s="37">
        <v>415.42765300000002</v>
      </c>
      <c r="F2549" s="38">
        <v>626.92280400000004</v>
      </c>
      <c r="G2549" s="39">
        <v>0.94311699999999998</v>
      </c>
      <c r="H2549" s="40">
        <v>0.97521000000000002</v>
      </c>
      <c r="I2549" s="25">
        <v>-211.49515100000002</v>
      </c>
      <c r="J2549" s="25">
        <v>-3.2093000000000038E-2</v>
      </c>
      <c r="K2549" s="26" t="s">
        <v>12</v>
      </c>
      <c r="L2549" s="26" t="s">
        <v>1581</v>
      </c>
      <c r="M2549" s="27" t="s">
        <v>1582</v>
      </c>
      <c r="N2549" s="28">
        <v>2</v>
      </c>
      <c r="O2549" s="23">
        <v>302.06109300000003</v>
      </c>
      <c r="P2549" s="23">
        <v>304</v>
      </c>
      <c r="Q2549" s="41">
        <v>11328.332237000001</v>
      </c>
      <c r="R2549" s="29">
        <v>305</v>
      </c>
    </row>
    <row r="2550" spans="1:18" x14ac:dyDescent="0.25">
      <c r="A2550" s="21">
        <v>55026</v>
      </c>
      <c r="B2550" s="22" t="s">
        <v>3030</v>
      </c>
      <c r="C2550" s="23">
        <v>154</v>
      </c>
      <c r="D2550" s="24">
        <v>1</v>
      </c>
      <c r="E2550" s="37">
        <v>392.64285699999999</v>
      </c>
      <c r="F2550" s="38">
        <v>626.92280400000004</v>
      </c>
      <c r="G2550" s="39">
        <v>0.93849199999999999</v>
      </c>
      <c r="H2550" s="40">
        <v>0.97521000000000002</v>
      </c>
      <c r="I2550" s="25">
        <v>-234.27994700000005</v>
      </c>
      <c r="J2550" s="25">
        <v>-3.6718000000000028E-2</v>
      </c>
      <c r="K2550" s="26" t="s">
        <v>12</v>
      </c>
      <c r="L2550" s="26" t="s">
        <v>1581</v>
      </c>
      <c r="M2550" s="27" t="s">
        <v>1582</v>
      </c>
      <c r="N2550" s="28">
        <v>2</v>
      </c>
      <c r="O2550" s="23">
        <v>295.85064899999998</v>
      </c>
      <c r="P2550" s="23">
        <v>146</v>
      </c>
      <c r="Q2550" s="41">
        <v>10127.335616</v>
      </c>
      <c r="R2550" s="29">
        <v>140</v>
      </c>
    </row>
    <row r="2551" spans="1:18" x14ac:dyDescent="0.25">
      <c r="A2551" s="21">
        <v>55027</v>
      </c>
      <c r="B2551" s="22" t="s">
        <v>1658</v>
      </c>
      <c r="C2551" s="23">
        <v>173</v>
      </c>
      <c r="D2551" s="24">
        <v>1</v>
      </c>
      <c r="E2551" s="37">
        <v>355.58959499999997</v>
      </c>
      <c r="F2551" s="38">
        <v>626.92280400000004</v>
      </c>
      <c r="G2551" s="39">
        <v>0.66020999999999996</v>
      </c>
      <c r="H2551" s="40">
        <v>0.97521000000000002</v>
      </c>
      <c r="I2551" s="25">
        <v>-271.33320900000007</v>
      </c>
      <c r="J2551" s="25">
        <v>-0.31500000000000006</v>
      </c>
      <c r="K2551" s="26" t="s">
        <v>12</v>
      </c>
      <c r="L2551" s="26" t="s">
        <v>1581</v>
      </c>
      <c r="M2551" s="27" t="s">
        <v>1582</v>
      </c>
      <c r="N2551" s="28">
        <v>2</v>
      </c>
      <c r="O2551" s="23">
        <v>274.14450900000003</v>
      </c>
      <c r="P2551" s="23">
        <v>168</v>
      </c>
      <c r="Q2551" s="41">
        <v>11028.625</v>
      </c>
      <c r="R2551" s="29">
        <v>161</v>
      </c>
    </row>
    <row r="2552" spans="1:18" x14ac:dyDescent="0.25">
      <c r="A2552" s="21">
        <v>55028</v>
      </c>
      <c r="B2552" s="22" t="s">
        <v>2777</v>
      </c>
      <c r="C2552" s="23">
        <v>143</v>
      </c>
      <c r="D2552" s="24">
        <v>1</v>
      </c>
      <c r="E2552" s="37">
        <v>591.50349700000004</v>
      </c>
      <c r="F2552" s="38">
        <v>626.92280400000004</v>
      </c>
      <c r="G2552" s="39">
        <v>0.90585499999999997</v>
      </c>
      <c r="H2552" s="40">
        <v>0.97521000000000002</v>
      </c>
      <c r="I2552" s="25">
        <v>-35.419307000000003</v>
      </c>
      <c r="J2552" s="25">
        <v>-6.9355000000000055E-2</v>
      </c>
      <c r="K2552" s="26" t="s">
        <v>12</v>
      </c>
      <c r="L2552" s="26" t="s">
        <v>1581</v>
      </c>
      <c r="M2552" s="27" t="s">
        <v>1582</v>
      </c>
      <c r="N2552" s="28">
        <v>2</v>
      </c>
      <c r="O2552" s="23">
        <v>512.53146900000002</v>
      </c>
      <c r="P2552" s="23">
        <v>135</v>
      </c>
      <c r="Q2552" s="41">
        <v>9485.5925929999994</v>
      </c>
      <c r="R2552" s="29">
        <v>130</v>
      </c>
    </row>
    <row r="2553" spans="1:18" x14ac:dyDescent="0.25">
      <c r="A2553" s="21">
        <v>55029</v>
      </c>
      <c r="B2553" s="22" t="s">
        <v>1517</v>
      </c>
      <c r="C2553" s="23">
        <v>16925</v>
      </c>
      <c r="D2553" s="24">
        <v>9</v>
      </c>
      <c r="E2553" s="37">
        <v>766.29412100000002</v>
      </c>
      <c r="F2553" s="38">
        <v>1206.750374</v>
      </c>
      <c r="G2553" s="39">
        <v>1.597704</v>
      </c>
      <c r="H2553" s="40">
        <v>1.169929</v>
      </c>
      <c r="I2553" s="25">
        <v>-440.45625299999995</v>
      </c>
      <c r="J2553" s="25">
        <v>0.42777500000000002</v>
      </c>
      <c r="K2553" s="26" t="s">
        <v>12</v>
      </c>
      <c r="L2553" s="26" t="s">
        <v>12</v>
      </c>
      <c r="M2553" s="27" t="s">
        <v>13</v>
      </c>
      <c r="N2553" s="30">
        <v>1</v>
      </c>
      <c r="O2553" s="23">
        <v>544.74647000000004</v>
      </c>
      <c r="P2553" s="23">
        <v>16783</v>
      </c>
      <c r="Q2553" s="41">
        <v>12089.170410999999</v>
      </c>
      <c r="R2553" s="29">
        <v>15668</v>
      </c>
    </row>
    <row r="2554" spans="1:18" x14ac:dyDescent="0.25">
      <c r="A2554" s="21">
        <v>55030</v>
      </c>
      <c r="B2554" s="22" t="s">
        <v>3431</v>
      </c>
      <c r="C2554" s="23">
        <v>74</v>
      </c>
      <c r="D2554" s="24">
        <v>1</v>
      </c>
      <c r="E2554" s="37">
        <v>2198.7837840000002</v>
      </c>
      <c r="F2554" s="38">
        <v>626.92280400000004</v>
      </c>
      <c r="G2554" s="39">
        <v>1.0158659999999999</v>
      </c>
      <c r="H2554" s="40">
        <v>0.97521000000000002</v>
      </c>
      <c r="I2554" s="25">
        <v>1571.8609800000002</v>
      </c>
      <c r="J2554" s="25">
        <v>4.0655999999999914E-2</v>
      </c>
      <c r="K2554" s="26" t="s">
        <v>1581</v>
      </c>
      <c r="L2554" s="26" t="s">
        <v>12</v>
      </c>
      <c r="M2554" s="27" t="s">
        <v>3303</v>
      </c>
      <c r="N2554" s="28">
        <v>3</v>
      </c>
      <c r="O2554" s="23">
        <v>2130.2567570000001</v>
      </c>
      <c r="P2554" s="23">
        <v>71</v>
      </c>
      <c r="Q2554" s="41">
        <v>11341.323944</v>
      </c>
      <c r="R2554" s="29">
        <v>68</v>
      </c>
    </row>
    <row r="2555" spans="1:18" x14ac:dyDescent="0.25">
      <c r="A2555" s="21">
        <v>55031</v>
      </c>
      <c r="B2555" s="22" t="s">
        <v>1560</v>
      </c>
      <c r="C2555" s="23">
        <v>412</v>
      </c>
      <c r="D2555" s="24">
        <v>1</v>
      </c>
      <c r="E2555" s="37">
        <v>525.71601899999996</v>
      </c>
      <c r="F2555" s="38">
        <v>626.92280400000004</v>
      </c>
      <c r="G2555" s="39">
        <v>1.533566</v>
      </c>
      <c r="H2555" s="40">
        <v>0.97521000000000002</v>
      </c>
      <c r="I2555" s="25">
        <v>-101.20678500000008</v>
      </c>
      <c r="J2555" s="25">
        <v>0.55835599999999996</v>
      </c>
      <c r="K2555" s="26" t="s">
        <v>12</v>
      </c>
      <c r="L2555" s="26" t="s">
        <v>12</v>
      </c>
      <c r="M2555" s="27" t="s">
        <v>13</v>
      </c>
      <c r="N2555" s="30">
        <v>1</v>
      </c>
      <c r="O2555" s="23">
        <v>341.55825199999998</v>
      </c>
      <c r="P2555" s="23">
        <v>410</v>
      </c>
      <c r="Q2555" s="41">
        <v>18916.687805000001</v>
      </c>
      <c r="R2555" s="29">
        <v>394</v>
      </c>
    </row>
    <row r="2556" spans="1:18" x14ac:dyDescent="0.25">
      <c r="A2556" s="21">
        <v>55032</v>
      </c>
      <c r="B2556" s="22" t="s">
        <v>2823</v>
      </c>
      <c r="C2556" s="23">
        <v>56</v>
      </c>
      <c r="D2556" s="24">
        <v>1</v>
      </c>
      <c r="E2556" s="37">
        <v>440.58928600000002</v>
      </c>
      <c r="F2556" s="38">
        <v>626.92280400000004</v>
      </c>
      <c r="G2556" s="39">
        <v>0.91049000000000002</v>
      </c>
      <c r="H2556" s="40">
        <v>0.97521000000000002</v>
      </c>
      <c r="I2556" s="25">
        <v>-186.33351800000003</v>
      </c>
      <c r="J2556" s="25">
        <v>-6.472E-2</v>
      </c>
      <c r="K2556" s="26" t="s">
        <v>12</v>
      </c>
      <c r="L2556" s="26" t="s">
        <v>1581</v>
      </c>
      <c r="M2556" s="27" t="s">
        <v>1582</v>
      </c>
      <c r="N2556" s="28">
        <v>2</v>
      </c>
      <c r="O2556" s="23">
        <v>357.51785699999999</v>
      </c>
      <c r="P2556" s="23">
        <v>53</v>
      </c>
      <c r="Q2556" s="41">
        <v>13037.245283</v>
      </c>
      <c r="R2556" s="29">
        <v>52</v>
      </c>
    </row>
    <row r="2557" spans="1:18" x14ac:dyDescent="0.25">
      <c r="A2557" s="21">
        <v>55033</v>
      </c>
      <c r="B2557" s="22" t="s">
        <v>4183</v>
      </c>
      <c r="C2557" s="23">
        <v>15</v>
      </c>
      <c r="D2557" s="24">
        <v>1</v>
      </c>
      <c r="E2557" s="37">
        <v>1018.733333</v>
      </c>
      <c r="F2557" s="38">
        <v>626.92280400000004</v>
      </c>
      <c r="G2557" s="39">
        <v>0.737541</v>
      </c>
      <c r="H2557" s="40">
        <v>0.97521000000000002</v>
      </c>
      <c r="I2557" s="25">
        <v>391.81052899999997</v>
      </c>
      <c r="J2557" s="25">
        <v>-0.23766900000000002</v>
      </c>
      <c r="K2557" s="26" t="s">
        <v>1581</v>
      </c>
      <c r="L2557" s="26" t="s">
        <v>1581</v>
      </c>
      <c r="M2557" s="27" t="s">
        <v>3773</v>
      </c>
      <c r="N2557" s="28">
        <v>4</v>
      </c>
      <c r="O2557" s="23">
        <v>736.4</v>
      </c>
      <c r="P2557" s="23">
        <v>15</v>
      </c>
      <c r="Q2557" s="41">
        <v>6306.3333329999996</v>
      </c>
      <c r="R2557" s="29">
        <v>15</v>
      </c>
    </row>
    <row r="2558" spans="1:18" x14ac:dyDescent="0.25">
      <c r="A2558" s="21">
        <v>55034</v>
      </c>
      <c r="B2558" s="22" t="s">
        <v>3291</v>
      </c>
      <c r="C2558" s="23">
        <v>135</v>
      </c>
      <c r="D2558" s="24">
        <v>1</v>
      </c>
      <c r="E2558" s="37">
        <v>368.73333300000002</v>
      </c>
      <c r="F2558" s="38">
        <v>626.92280400000004</v>
      </c>
      <c r="G2558" s="39">
        <v>0.97378100000000001</v>
      </c>
      <c r="H2558" s="40">
        <v>0.97521000000000002</v>
      </c>
      <c r="I2558" s="25">
        <v>-258.18947100000003</v>
      </c>
      <c r="J2558" s="25">
        <v>-1.4290000000000136E-3</v>
      </c>
      <c r="K2558" s="26" t="s">
        <v>12</v>
      </c>
      <c r="L2558" s="26" t="s">
        <v>1581</v>
      </c>
      <c r="M2558" s="27" t="s">
        <v>1582</v>
      </c>
      <c r="N2558" s="28">
        <v>2</v>
      </c>
      <c r="O2558" s="23">
        <v>259.14814799999999</v>
      </c>
      <c r="P2558" s="23">
        <v>122</v>
      </c>
      <c r="Q2558" s="41">
        <v>12860.991803000001</v>
      </c>
      <c r="R2558" s="29">
        <v>120</v>
      </c>
    </row>
    <row r="2559" spans="1:18" x14ac:dyDescent="0.25">
      <c r="A2559" s="21">
        <v>55035</v>
      </c>
      <c r="B2559" s="22" t="s">
        <v>984</v>
      </c>
      <c r="C2559" s="23">
        <v>161</v>
      </c>
      <c r="D2559" s="24">
        <v>1</v>
      </c>
      <c r="E2559" s="37">
        <v>546.48447199999998</v>
      </c>
      <c r="F2559" s="38">
        <v>626.92280400000004</v>
      </c>
      <c r="G2559" s="39">
        <v>1.1340859999999999</v>
      </c>
      <c r="H2559" s="40">
        <v>0.97521000000000002</v>
      </c>
      <c r="I2559" s="25">
        <v>-80.438332000000059</v>
      </c>
      <c r="J2559" s="25">
        <v>0.15887599999999991</v>
      </c>
      <c r="K2559" s="26" t="s">
        <v>12</v>
      </c>
      <c r="L2559" s="26" t="s">
        <v>12</v>
      </c>
      <c r="M2559" s="27" t="s">
        <v>13</v>
      </c>
      <c r="N2559" s="30">
        <v>1</v>
      </c>
      <c r="O2559" s="23">
        <v>398.18633499999999</v>
      </c>
      <c r="P2559" s="23">
        <v>152</v>
      </c>
      <c r="Q2559" s="41">
        <v>13717.585526000001</v>
      </c>
      <c r="R2559" s="29">
        <v>147</v>
      </c>
    </row>
    <row r="2560" spans="1:18" x14ac:dyDescent="0.25">
      <c r="A2560" s="21">
        <v>55036</v>
      </c>
      <c r="B2560" s="22" t="s">
        <v>4641</v>
      </c>
      <c r="C2560" s="23">
        <v>96</v>
      </c>
      <c r="D2560" s="24">
        <v>1</v>
      </c>
      <c r="E2560" s="37">
        <v>736.21875</v>
      </c>
      <c r="F2560" s="38">
        <v>626.92280400000004</v>
      </c>
      <c r="G2560" s="39">
        <v>0.87165999999999999</v>
      </c>
      <c r="H2560" s="40">
        <v>0.97521000000000002</v>
      </c>
      <c r="I2560" s="25">
        <v>109.29594599999996</v>
      </c>
      <c r="J2560" s="25">
        <v>-0.10355000000000003</v>
      </c>
      <c r="K2560" s="26" t="s">
        <v>1581</v>
      </c>
      <c r="L2560" s="26" t="s">
        <v>1581</v>
      </c>
      <c r="M2560" s="27" t="s">
        <v>3773</v>
      </c>
      <c r="N2560" s="28">
        <v>4</v>
      </c>
      <c r="O2560" s="23">
        <v>637.4375</v>
      </c>
      <c r="P2560" s="23">
        <v>94</v>
      </c>
      <c r="Q2560" s="41">
        <v>14272.712766000001</v>
      </c>
      <c r="R2560" s="29">
        <v>92</v>
      </c>
    </row>
    <row r="2561" spans="1:18" x14ac:dyDescent="0.25">
      <c r="A2561" s="21">
        <v>55037</v>
      </c>
      <c r="B2561" s="22" t="s">
        <v>273</v>
      </c>
      <c r="C2561" s="23">
        <v>164</v>
      </c>
      <c r="D2561" s="24">
        <v>1</v>
      </c>
      <c r="E2561" s="37">
        <v>599.62804900000003</v>
      </c>
      <c r="F2561" s="38">
        <v>626.92280400000004</v>
      </c>
      <c r="G2561" s="39">
        <v>1.0125759999999999</v>
      </c>
      <c r="H2561" s="40">
        <v>0.97521000000000002</v>
      </c>
      <c r="I2561" s="25">
        <v>-27.294755000000009</v>
      </c>
      <c r="J2561" s="25">
        <v>3.7365999999999899E-2</v>
      </c>
      <c r="K2561" s="26" t="s">
        <v>12</v>
      </c>
      <c r="L2561" s="26" t="s">
        <v>12</v>
      </c>
      <c r="M2561" s="27" t="s">
        <v>13</v>
      </c>
      <c r="N2561" s="30">
        <v>1</v>
      </c>
      <c r="O2561" s="23">
        <v>467.54268300000001</v>
      </c>
      <c r="P2561" s="23">
        <v>154</v>
      </c>
      <c r="Q2561" s="41">
        <v>13577.532467999999</v>
      </c>
      <c r="R2561" s="29">
        <v>147</v>
      </c>
    </row>
    <row r="2562" spans="1:18" x14ac:dyDescent="0.25">
      <c r="A2562" s="21">
        <v>55038</v>
      </c>
      <c r="B2562" s="22" t="s">
        <v>3585</v>
      </c>
      <c r="C2562" s="23">
        <v>65</v>
      </c>
      <c r="D2562" s="24">
        <v>1</v>
      </c>
      <c r="E2562" s="37">
        <v>1114.8</v>
      </c>
      <c r="F2562" s="38">
        <v>626.92280400000004</v>
      </c>
      <c r="G2562" s="39">
        <v>1.0979669999999999</v>
      </c>
      <c r="H2562" s="40">
        <v>0.97521000000000002</v>
      </c>
      <c r="I2562" s="25">
        <v>487.87719599999991</v>
      </c>
      <c r="J2562" s="25">
        <v>0.12275699999999989</v>
      </c>
      <c r="K2562" s="26" t="s">
        <v>1581</v>
      </c>
      <c r="L2562" s="26" t="s">
        <v>12</v>
      </c>
      <c r="M2562" s="27" t="s">
        <v>3303</v>
      </c>
      <c r="N2562" s="28">
        <v>3</v>
      </c>
      <c r="O2562" s="23">
        <v>940.01538500000004</v>
      </c>
      <c r="P2562" s="23">
        <v>37</v>
      </c>
      <c r="Q2562" s="41">
        <v>15901.054054</v>
      </c>
      <c r="R2562" s="29">
        <v>37</v>
      </c>
    </row>
    <row r="2563" spans="1:18" x14ac:dyDescent="0.25">
      <c r="A2563" s="21">
        <v>55039</v>
      </c>
      <c r="B2563" s="22" t="s">
        <v>1578</v>
      </c>
      <c r="C2563" s="23">
        <v>0</v>
      </c>
      <c r="D2563" s="24">
        <v>1</v>
      </c>
      <c r="E2563" s="37">
        <v>0</v>
      </c>
      <c r="F2563" s="38">
        <v>626.92280400000004</v>
      </c>
      <c r="G2563" s="39">
        <v>2.7199439999999999</v>
      </c>
      <c r="H2563" s="40">
        <v>0.97521000000000002</v>
      </c>
      <c r="I2563" s="25">
        <v>-626.92280400000004</v>
      </c>
      <c r="J2563" s="25">
        <v>1.7447339999999998</v>
      </c>
      <c r="K2563" s="26" t="s">
        <v>12</v>
      </c>
      <c r="L2563" s="26" t="s">
        <v>12</v>
      </c>
      <c r="M2563" s="27" t="s">
        <v>13</v>
      </c>
      <c r="N2563" s="30">
        <v>1</v>
      </c>
      <c r="O2563" s="23">
        <v>0</v>
      </c>
      <c r="P2563" s="23">
        <v>0</v>
      </c>
      <c r="Q2563" s="41">
        <v>0</v>
      </c>
      <c r="R2563" s="29">
        <v>0</v>
      </c>
    </row>
    <row r="2564" spans="1:18" x14ac:dyDescent="0.25">
      <c r="A2564" s="21">
        <v>55040</v>
      </c>
      <c r="B2564" s="22" t="s">
        <v>3506</v>
      </c>
      <c r="C2564" s="23">
        <v>284</v>
      </c>
      <c r="D2564" s="24">
        <v>1</v>
      </c>
      <c r="E2564" s="37">
        <v>974.30985899999996</v>
      </c>
      <c r="F2564" s="38">
        <v>626.92280400000004</v>
      </c>
      <c r="G2564" s="39">
        <v>1.049067</v>
      </c>
      <c r="H2564" s="40">
        <v>0.97521000000000002</v>
      </c>
      <c r="I2564" s="25">
        <v>347.38705499999992</v>
      </c>
      <c r="J2564" s="25">
        <v>7.385699999999995E-2</v>
      </c>
      <c r="K2564" s="26" t="s">
        <v>1581</v>
      </c>
      <c r="L2564" s="26" t="s">
        <v>12</v>
      </c>
      <c r="M2564" s="27" t="s">
        <v>3303</v>
      </c>
      <c r="N2564" s="28">
        <v>3</v>
      </c>
      <c r="O2564" s="23">
        <v>886.08098600000005</v>
      </c>
      <c r="P2564" s="23">
        <v>263</v>
      </c>
      <c r="Q2564" s="41">
        <v>12963.311787000001</v>
      </c>
      <c r="R2564" s="29">
        <v>247</v>
      </c>
    </row>
    <row r="2565" spans="1:18" x14ac:dyDescent="0.25">
      <c r="A2565" s="21">
        <v>55041</v>
      </c>
      <c r="B2565" s="22" t="s">
        <v>129</v>
      </c>
      <c r="C2565" s="23">
        <v>680</v>
      </c>
      <c r="D2565" s="24">
        <v>2</v>
      </c>
      <c r="E2565" s="37">
        <v>694.32500000000005</v>
      </c>
      <c r="F2565" s="38">
        <v>702.15254800000002</v>
      </c>
      <c r="G2565" s="39">
        <v>1.0173399999999999</v>
      </c>
      <c r="H2565" s="40">
        <v>1.001423</v>
      </c>
      <c r="I2565" s="25">
        <v>-7.8275479999999789</v>
      </c>
      <c r="J2565" s="25">
        <v>1.5916999999999959E-2</v>
      </c>
      <c r="K2565" s="26" t="s">
        <v>12</v>
      </c>
      <c r="L2565" s="26" t="s">
        <v>12</v>
      </c>
      <c r="M2565" s="27" t="s">
        <v>13</v>
      </c>
      <c r="N2565" s="30">
        <v>1</v>
      </c>
      <c r="O2565" s="23">
        <v>566.52647100000002</v>
      </c>
      <c r="P2565" s="23">
        <v>671</v>
      </c>
      <c r="Q2565" s="41">
        <v>17650.551415999998</v>
      </c>
      <c r="R2565" s="29">
        <v>635</v>
      </c>
    </row>
    <row r="2566" spans="1:18" x14ac:dyDescent="0.25">
      <c r="A2566" s="21">
        <v>55042</v>
      </c>
      <c r="B2566" s="22" t="s">
        <v>3729</v>
      </c>
      <c r="C2566" s="23">
        <v>473</v>
      </c>
      <c r="D2566" s="24">
        <v>1</v>
      </c>
      <c r="E2566" s="37">
        <v>771.05285400000002</v>
      </c>
      <c r="F2566" s="38">
        <v>626.92280400000004</v>
      </c>
      <c r="G2566" s="39">
        <v>1.281291</v>
      </c>
      <c r="H2566" s="40">
        <v>0.97521000000000002</v>
      </c>
      <c r="I2566" s="25">
        <v>144.13004999999998</v>
      </c>
      <c r="J2566" s="25">
        <v>0.30608099999999994</v>
      </c>
      <c r="K2566" s="26" t="s">
        <v>1581</v>
      </c>
      <c r="L2566" s="26" t="s">
        <v>12</v>
      </c>
      <c r="M2566" s="27" t="s">
        <v>3303</v>
      </c>
      <c r="N2566" s="28">
        <v>3</v>
      </c>
      <c r="O2566" s="23">
        <v>651.78435500000001</v>
      </c>
      <c r="P2566" s="23">
        <v>472</v>
      </c>
      <c r="Q2566" s="41">
        <v>16364.608050999999</v>
      </c>
      <c r="R2566" s="29">
        <v>475</v>
      </c>
    </row>
    <row r="2567" spans="1:18" x14ac:dyDescent="0.25">
      <c r="A2567" s="21">
        <v>55043</v>
      </c>
      <c r="B2567" s="22" t="s">
        <v>3573</v>
      </c>
      <c r="C2567" s="23">
        <v>3263</v>
      </c>
      <c r="D2567" s="24">
        <v>4</v>
      </c>
      <c r="E2567" s="37">
        <v>1010.93319</v>
      </c>
      <c r="F2567" s="38">
        <v>845.84417800000006</v>
      </c>
      <c r="G2567" s="39">
        <v>1.17289</v>
      </c>
      <c r="H2567" s="40">
        <v>1.061555</v>
      </c>
      <c r="I2567" s="25">
        <v>165.08901199999991</v>
      </c>
      <c r="J2567" s="25">
        <v>0.11133499999999996</v>
      </c>
      <c r="K2567" s="26" t="s">
        <v>1581</v>
      </c>
      <c r="L2567" s="26" t="s">
        <v>12</v>
      </c>
      <c r="M2567" s="27" t="s">
        <v>3303</v>
      </c>
      <c r="N2567" s="28">
        <v>3</v>
      </c>
      <c r="O2567" s="23">
        <v>858.868832</v>
      </c>
      <c r="P2567" s="23">
        <v>3253</v>
      </c>
      <c r="Q2567" s="41">
        <v>12803.430987</v>
      </c>
      <c r="R2567" s="29">
        <v>3163</v>
      </c>
    </row>
    <row r="2568" spans="1:18" x14ac:dyDescent="0.25">
      <c r="A2568" s="21">
        <v>55044</v>
      </c>
      <c r="B2568" s="22" t="s">
        <v>36</v>
      </c>
      <c r="C2568" s="23">
        <v>50</v>
      </c>
      <c r="D2568" s="24">
        <v>1</v>
      </c>
      <c r="E2568" s="37">
        <v>529.05999999999995</v>
      </c>
      <c r="F2568" s="38">
        <v>626.92280400000004</v>
      </c>
      <c r="G2568" s="39">
        <v>0.97789000000000004</v>
      </c>
      <c r="H2568" s="40">
        <v>0.97521000000000002</v>
      </c>
      <c r="I2568" s="25">
        <v>-97.862804000000096</v>
      </c>
      <c r="J2568" s="25">
        <v>2.6800000000000157E-3</v>
      </c>
      <c r="K2568" s="26" t="s">
        <v>12</v>
      </c>
      <c r="L2568" s="26" t="s">
        <v>12</v>
      </c>
      <c r="M2568" s="27" t="s">
        <v>13</v>
      </c>
      <c r="N2568" s="30">
        <v>1</v>
      </c>
      <c r="O2568" s="23">
        <v>424.04</v>
      </c>
      <c r="P2568" s="23">
        <v>44</v>
      </c>
      <c r="Q2568" s="41">
        <v>11955.931817999999</v>
      </c>
      <c r="R2568" s="29">
        <v>40</v>
      </c>
    </row>
    <row r="2569" spans="1:18" x14ac:dyDescent="0.25">
      <c r="A2569" s="21">
        <v>55045</v>
      </c>
      <c r="B2569" s="22" t="s">
        <v>1431</v>
      </c>
      <c r="C2569" s="23">
        <v>558</v>
      </c>
      <c r="D2569" s="24">
        <v>2</v>
      </c>
      <c r="E2569" s="37">
        <v>538.15591400000005</v>
      </c>
      <c r="F2569" s="38">
        <v>702.15254800000002</v>
      </c>
      <c r="G2569" s="39">
        <v>1.3324940000000001</v>
      </c>
      <c r="H2569" s="40">
        <v>1.001423</v>
      </c>
      <c r="I2569" s="25">
        <v>-163.99663399999997</v>
      </c>
      <c r="J2569" s="25">
        <v>0.33107100000000012</v>
      </c>
      <c r="K2569" s="26" t="s">
        <v>12</v>
      </c>
      <c r="L2569" s="26" t="s">
        <v>12</v>
      </c>
      <c r="M2569" s="27" t="s">
        <v>13</v>
      </c>
      <c r="N2569" s="30">
        <v>1</v>
      </c>
      <c r="O2569" s="23">
        <v>412.90681000000001</v>
      </c>
      <c r="P2569" s="23">
        <v>558</v>
      </c>
      <c r="Q2569" s="41">
        <v>14256.878135999999</v>
      </c>
      <c r="R2569" s="29">
        <v>582</v>
      </c>
    </row>
    <row r="2570" spans="1:18" x14ac:dyDescent="0.25">
      <c r="A2570" s="21">
        <v>55046</v>
      </c>
      <c r="B2570" s="22" t="s">
        <v>559</v>
      </c>
      <c r="C2570" s="23">
        <v>157</v>
      </c>
      <c r="D2570" s="24">
        <v>1</v>
      </c>
      <c r="E2570" s="37">
        <v>451.41401300000001</v>
      </c>
      <c r="F2570" s="38">
        <v>626.92280400000004</v>
      </c>
      <c r="G2570" s="39">
        <v>1.051115</v>
      </c>
      <c r="H2570" s="40">
        <v>0.97521000000000002</v>
      </c>
      <c r="I2570" s="25">
        <v>-175.50879100000003</v>
      </c>
      <c r="J2570" s="25">
        <v>7.5905E-2</v>
      </c>
      <c r="K2570" s="26" t="s">
        <v>12</v>
      </c>
      <c r="L2570" s="26" t="s">
        <v>12</v>
      </c>
      <c r="M2570" s="27" t="s">
        <v>13</v>
      </c>
      <c r="N2570" s="30">
        <v>1</v>
      </c>
      <c r="O2570" s="23">
        <v>350.87898100000001</v>
      </c>
      <c r="P2570" s="23">
        <v>154</v>
      </c>
      <c r="Q2570" s="41">
        <v>12183.850649</v>
      </c>
      <c r="R2570" s="29">
        <v>146</v>
      </c>
    </row>
    <row r="2571" spans="1:18" x14ac:dyDescent="0.25">
      <c r="A2571" s="21">
        <v>55047</v>
      </c>
      <c r="B2571" s="22" t="s">
        <v>3547</v>
      </c>
      <c r="C2571" s="23">
        <v>190</v>
      </c>
      <c r="D2571" s="24">
        <v>1</v>
      </c>
      <c r="E2571" s="37">
        <v>655.863158</v>
      </c>
      <c r="F2571" s="38">
        <v>626.92280400000004</v>
      </c>
      <c r="G2571" s="39">
        <v>1.0704670000000001</v>
      </c>
      <c r="H2571" s="40">
        <v>0.97521000000000002</v>
      </c>
      <c r="I2571" s="25">
        <v>28.940353999999957</v>
      </c>
      <c r="J2571" s="25">
        <v>9.5257000000000036E-2</v>
      </c>
      <c r="K2571" s="26" t="s">
        <v>1581</v>
      </c>
      <c r="L2571" s="26" t="s">
        <v>12</v>
      </c>
      <c r="M2571" s="27" t="s">
        <v>3303</v>
      </c>
      <c r="N2571" s="28">
        <v>3</v>
      </c>
      <c r="O2571" s="23">
        <v>539.47368400000005</v>
      </c>
      <c r="P2571" s="23">
        <v>184</v>
      </c>
      <c r="Q2571" s="41">
        <v>12836.728261</v>
      </c>
      <c r="R2571" s="29">
        <v>180</v>
      </c>
    </row>
    <row r="2572" spans="1:18" x14ac:dyDescent="0.25">
      <c r="A2572" s="21">
        <v>55048</v>
      </c>
      <c r="B2572" s="22" t="s">
        <v>3448</v>
      </c>
      <c r="C2572" s="23">
        <v>36</v>
      </c>
      <c r="D2572" s="24">
        <v>1</v>
      </c>
      <c r="E2572" s="37">
        <v>1203.805556</v>
      </c>
      <c r="F2572" s="38">
        <v>626.92280400000004</v>
      </c>
      <c r="G2572" s="39">
        <v>1.025577</v>
      </c>
      <c r="H2572" s="40">
        <v>0.97521000000000002</v>
      </c>
      <c r="I2572" s="25">
        <v>576.88275199999998</v>
      </c>
      <c r="J2572" s="25">
        <v>5.036699999999994E-2</v>
      </c>
      <c r="K2572" s="26" t="s">
        <v>1581</v>
      </c>
      <c r="L2572" s="26" t="s">
        <v>12</v>
      </c>
      <c r="M2572" s="27" t="s">
        <v>3303</v>
      </c>
      <c r="N2572" s="28">
        <v>3</v>
      </c>
      <c r="O2572" s="23">
        <v>1047.9722220000001</v>
      </c>
      <c r="P2572" s="23">
        <v>33</v>
      </c>
      <c r="Q2572" s="41">
        <v>14385.272727</v>
      </c>
      <c r="R2572" s="29">
        <v>34</v>
      </c>
    </row>
    <row r="2573" spans="1:18" x14ac:dyDescent="0.25">
      <c r="A2573" s="21">
        <v>55049</v>
      </c>
      <c r="B2573" s="22" t="s">
        <v>3642</v>
      </c>
      <c r="C2573" s="23">
        <v>443</v>
      </c>
      <c r="D2573" s="24">
        <v>1</v>
      </c>
      <c r="E2573" s="37">
        <v>682.24830699999995</v>
      </c>
      <c r="F2573" s="38">
        <v>626.92280400000004</v>
      </c>
      <c r="G2573" s="39">
        <v>1.1443239999999999</v>
      </c>
      <c r="H2573" s="40">
        <v>0.97521000000000002</v>
      </c>
      <c r="I2573" s="25">
        <v>55.325502999999912</v>
      </c>
      <c r="J2573" s="25">
        <v>0.16911399999999988</v>
      </c>
      <c r="K2573" s="26" t="s">
        <v>1581</v>
      </c>
      <c r="L2573" s="26" t="s">
        <v>12</v>
      </c>
      <c r="M2573" s="27" t="s">
        <v>3303</v>
      </c>
      <c r="N2573" s="28">
        <v>3</v>
      </c>
      <c r="O2573" s="23">
        <v>531.82618500000001</v>
      </c>
      <c r="P2573" s="23">
        <v>434</v>
      </c>
      <c r="Q2573" s="41">
        <v>12464.894009</v>
      </c>
      <c r="R2573" s="29">
        <v>415</v>
      </c>
    </row>
    <row r="2574" spans="1:18" x14ac:dyDescent="0.25">
      <c r="A2574" s="21">
        <v>55050</v>
      </c>
      <c r="B2574" s="22" t="s">
        <v>627</v>
      </c>
      <c r="C2574" s="23">
        <v>0</v>
      </c>
      <c r="D2574" s="24">
        <v>1</v>
      </c>
      <c r="E2574" s="37">
        <v>0</v>
      </c>
      <c r="F2574" s="38">
        <v>626.92280400000004</v>
      </c>
      <c r="G2574" s="39">
        <v>1.063485</v>
      </c>
      <c r="H2574" s="40">
        <v>0.97521000000000002</v>
      </c>
      <c r="I2574" s="25">
        <v>-626.92280400000004</v>
      </c>
      <c r="J2574" s="25">
        <v>8.8274999999999992E-2</v>
      </c>
      <c r="K2574" s="26" t="s">
        <v>12</v>
      </c>
      <c r="L2574" s="26" t="s">
        <v>12</v>
      </c>
      <c r="M2574" s="27" t="s">
        <v>13</v>
      </c>
      <c r="N2574" s="30">
        <v>1</v>
      </c>
      <c r="O2574" s="23">
        <v>0</v>
      </c>
      <c r="P2574" s="23">
        <v>0</v>
      </c>
      <c r="Q2574" s="41">
        <v>0</v>
      </c>
      <c r="R2574" s="29">
        <v>0</v>
      </c>
    </row>
    <row r="2575" spans="1:18" x14ac:dyDescent="0.25">
      <c r="A2575" s="21">
        <v>55051</v>
      </c>
      <c r="B2575" s="22" t="s">
        <v>3828</v>
      </c>
      <c r="C2575" s="23">
        <v>118</v>
      </c>
      <c r="D2575" s="24">
        <v>1</v>
      </c>
      <c r="E2575" s="37">
        <v>1494.2542370000001</v>
      </c>
      <c r="F2575" s="38">
        <v>626.92280400000004</v>
      </c>
      <c r="G2575" s="39">
        <v>0.51986500000000002</v>
      </c>
      <c r="H2575" s="40">
        <v>0.97521000000000002</v>
      </c>
      <c r="I2575" s="25">
        <v>867.33143300000006</v>
      </c>
      <c r="J2575" s="25">
        <v>-0.455345</v>
      </c>
      <c r="K2575" s="26" t="s">
        <v>1581</v>
      </c>
      <c r="L2575" s="26" t="s">
        <v>1581</v>
      </c>
      <c r="M2575" s="27" t="s">
        <v>3773</v>
      </c>
      <c r="N2575" s="28">
        <v>4</v>
      </c>
      <c r="O2575" s="23">
        <v>1410.669492</v>
      </c>
      <c r="P2575" s="23">
        <v>118</v>
      </c>
      <c r="Q2575" s="41">
        <v>11472.813559</v>
      </c>
      <c r="R2575" s="29">
        <v>116</v>
      </c>
    </row>
    <row r="2576" spans="1:18" x14ac:dyDescent="0.25">
      <c r="A2576" s="21">
        <v>55053</v>
      </c>
      <c r="B2576" s="22" t="s">
        <v>232</v>
      </c>
      <c r="C2576" s="23">
        <v>399</v>
      </c>
      <c r="D2576" s="24">
        <v>1</v>
      </c>
      <c r="E2576" s="37">
        <v>428.80451099999999</v>
      </c>
      <c r="F2576" s="38">
        <v>626.92280400000004</v>
      </c>
      <c r="G2576" s="39">
        <v>1.0063260000000001</v>
      </c>
      <c r="H2576" s="40">
        <v>0.97521000000000002</v>
      </c>
      <c r="I2576" s="25">
        <v>-198.11829300000005</v>
      </c>
      <c r="J2576" s="25">
        <v>3.1116000000000033E-2</v>
      </c>
      <c r="K2576" s="26" t="s">
        <v>12</v>
      </c>
      <c r="L2576" s="26" t="s">
        <v>12</v>
      </c>
      <c r="M2576" s="27" t="s">
        <v>13</v>
      </c>
      <c r="N2576" s="30">
        <v>1</v>
      </c>
      <c r="O2576" s="23">
        <v>343.345865</v>
      </c>
      <c r="P2576" s="23">
        <v>377</v>
      </c>
      <c r="Q2576" s="41">
        <v>8424.6259950000003</v>
      </c>
      <c r="R2576" s="29">
        <v>380</v>
      </c>
    </row>
    <row r="2577" spans="1:18" x14ac:dyDescent="0.25">
      <c r="A2577" s="21">
        <v>55054</v>
      </c>
      <c r="B2577" s="22" t="s">
        <v>1660</v>
      </c>
      <c r="C2577" s="23">
        <v>70</v>
      </c>
      <c r="D2577" s="24">
        <v>1</v>
      </c>
      <c r="E2577" s="37">
        <v>600.38571400000001</v>
      </c>
      <c r="F2577" s="38">
        <v>626.92280400000004</v>
      </c>
      <c r="G2577" s="39">
        <v>0.66243799999999997</v>
      </c>
      <c r="H2577" s="40">
        <v>0.97521000000000002</v>
      </c>
      <c r="I2577" s="25">
        <v>-26.537090000000035</v>
      </c>
      <c r="J2577" s="25">
        <v>-0.31277200000000005</v>
      </c>
      <c r="K2577" s="26" t="s">
        <v>12</v>
      </c>
      <c r="L2577" s="26" t="s">
        <v>1581</v>
      </c>
      <c r="M2577" s="27" t="s">
        <v>1582</v>
      </c>
      <c r="N2577" s="28">
        <v>2</v>
      </c>
      <c r="O2577" s="23">
        <v>447.48571399999997</v>
      </c>
      <c r="P2577" s="23">
        <v>63</v>
      </c>
      <c r="Q2577" s="41">
        <v>13616.952380999999</v>
      </c>
      <c r="R2577" s="29">
        <v>60</v>
      </c>
    </row>
    <row r="2578" spans="1:18" x14ac:dyDescent="0.25">
      <c r="A2578" s="21">
        <v>55055</v>
      </c>
      <c r="B2578" s="22" t="s">
        <v>4874</v>
      </c>
      <c r="C2578" s="23">
        <v>20</v>
      </c>
      <c r="D2578" s="24">
        <v>1</v>
      </c>
      <c r="E2578" s="37">
        <v>931.4</v>
      </c>
      <c r="F2578" s="38">
        <v>626.92280400000004</v>
      </c>
      <c r="G2578" s="39">
        <v>0.94403599999999999</v>
      </c>
      <c r="H2578" s="40">
        <v>0.97521000000000002</v>
      </c>
      <c r="I2578" s="25">
        <v>304.47719599999994</v>
      </c>
      <c r="J2578" s="25">
        <v>-3.1174000000000035E-2</v>
      </c>
      <c r="K2578" s="26" t="s">
        <v>1581</v>
      </c>
      <c r="L2578" s="26" t="s">
        <v>1581</v>
      </c>
      <c r="M2578" s="27" t="s">
        <v>3773</v>
      </c>
      <c r="N2578" s="28">
        <v>4</v>
      </c>
      <c r="O2578" s="23">
        <v>669.85</v>
      </c>
      <c r="P2578" s="23">
        <v>20</v>
      </c>
      <c r="Q2578" s="41">
        <v>0</v>
      </c>
      <c r="R2578" s="29">
        <v>18</v>
      </c>
    </row>
    <row r="2579" spans="1:18" x14ac:dyDescent="0.25">
      <c r="A2579" s="21">
        <v>55057</v>
      </c>
      <c r="B2579" s="22" t="s">
        <v>556</v>
      </c>
      <c r="C2579" s="23">
        <v>77</v>
      </c>
      <c r="D2579" s="24">
        <v>1</v>
      </c>
      <c r="E2579" s="37">
        <v>543.74026000000003</v>
      </c>
      <c r="F2579" s="38">
        <v>626.92280400000004</v>
      </c>
      <c r="G2579" s="39">
        <v>1.0505899999999999</v>
      </c>
      <c r="H2579" s="40">
        <v>0.97521000000000002</v>
      </c>
      <c r="I2579" s="25">
        <v>-83.182544000000007</v>
      </c>
      <c r="J2579" s="25">
        <v>7.5379999999999892E-2</v>
      </c>
      <c r="K2579" s="26" t="s">
        <v>12</v>
      </c>
      <c r="L2579" s="26" t="s">
        <v>12</v>
      </c>
      <c r="M2579" s="27" t="s">
        <v>13</v>
      </c>
      <c r="N2579" s="30">
        <v>1</v>
      </c>
      <c r="O2579" s="23">
        <v>421.19480499999997</v>
      </c>
      <c r="P2579" s="23">
        <v>72</v>
      </c>
      <c r="Q2579" s="41">
        <v>10900.333333</v>
      </c>
      <c r="R2579" s="29">
        <v>67</v>
      </c>
    </row>
    <row r="2580" spans="1:18" x14ac:dyDescent="0.25">
      <c r="A2580" s="21">
        <v>55058</v>
      </c>
      <c r="B2580" s="22" t="s">
        <v>383</v>
      </c>
      <c r="C2580" s="23">
        <v>338</v>
      </c>
      <c r="D2580" s="24">
        <v>1</v>
      </c>
      <c r="E2580" s="37">
        <v>454.11834299999998</v>
      </c>
      <c r="F2580" s="38">
        <v>626.92280400000004</v>
      </c>
      <c r="G2580" s="39">
        <v>1.02657</v>
      </c>
      <c r="H2580" s="40">
        <v>0.97521000000000002</v>
      </c>
      <c r="I2580" s="25">
        <v>-172.80446100000006</v>
      </c>
      <c r="J2580" s="25">
        <v>5.1359999999999961E-2</v>
      </c>
      <c r="K2580" s="26" t="s">
        <v>12</v>
      </c>
      <c r="L2580" s="26" t="s">
        <v>12</v>
      </c>
      <c r="M2580" s="27" t="s">
        <v>13</v>
      </c>
      <c r="N2580" s="30">
        <v>1</v>
      </c>
      <c r="O2580" s="23">
        <v>351.79289899999998</v>
      </c>
      <c r="P2580" s="23">
        <v>331</v>
      </c>
      <c r="Q2580" s="41">
        <v>13438.697885</v>
      </c>
      <c r="R2580" s="29">
        <v>327</v>
      </c>
    </row>
    <row r="2581" spans="1:18" x14ac:dyDescent="0.25">
      <c r="A2581" s="21">
        <v>55059</v>
      </c>
      <c r="B2581" s="22" t="s">
        <v>4708</v>
      </c>
      <c r="C2581" s="23">
        <v>219</v>
      </c>
      <c r="D2581" s="24">
        <v>1</v>
      </c>
      <c r="E2581" s="37">
        <v>1907.931507</v>
      </c>
      <c r="F2581" s="38">
        <v>626.92280400000004</v>
      </c>
      <c r="G2581" s="39">
        <v>0.89142100000000002</v>
      </c>
      <c r="H2581" s="40">
        <v>0.97521000000000002</v>
      </c>
      <c r="I2581" s="25">
        <v>1281.008703</v>
      </c>
      <c r="J2581" s="25">
        <v>-8.3789000000000002E-2</v>
      </c>
      <c r="K2581" s="26" t="s">
        <v>1581</v>
      </c>
      <c r="L2581" s="26" t="s">
        <v>1581</v>
      </c>
      <c r="M2581" s="27" t="s">
        <v>3773</v>
      </c>
      <c r="N2581" s="28">
        <v>4</v>
      </c>
      <c r="O2581" s="23">
        <v>1847.7442920000001</v>
      </c>
      <c r="P2581" s="23">
        <v>213</v>
      </c>
      <c r="Q2581" s="41">
        <v>11899.338028</v>
      </c>
      <c r="R2581" s="29">
        <v>209</v>
      </c>
    </row>
    <row r="2582" spans="1:18" x14ac:dyDescent="0.25">
      <c r="A2582" s="21">
        <v>55060</v>
      </c>
      <c r="B2582" s="22" t="s">
        <v>1095</v>
      </c>
      <c r="C2582" s="23">
        <v>387</v>
      </c>
      <c r="D2582" s="24">
        <v>1</v>
      </c>
      <c r="E2582" s="37">
        <v>424.78294599999998</v>
      </c>
      <c r="F2582" s="38">
        <v>626.92280400000004</v>
      </c>
      <c r="G2582" s="39">
        <v>1.161394</v>
      </c>
      <c r="H2582" s="40">
        <v>0.97521000000000002</v>
      </c>
      <c r="I2582" s="25">
        <v>-202.13985800000006</v>
      </c>
      <c r="J2582" s="25">
        <v>0.18618400000000002</v>
      </c>
      <c r="K2582" s="26" t="s">
        <v>12</v>
      </c>
      <c r="L2582" s="26" t="s">
        <v>12</v>
      </c>
      <c r="M2582" s="27" t="s">
        <v>13</v>
      </c>
      <c r="N2582" s="30">
        <v>1</v>
      </c>
      <c r="O2582" s="23">
        <v>322.58914700000003</v>
      </c>
      <c r="P2582" s="23">
        <v>368</v>
      </c>
      <c r="Q2582" s="41">
        <v>13488.206522</v>
      </c>
      <c r="R2582" s="29">
        <v>354</v>
      </c>
    </row>
    <row r="2583" spans="1:18" x14ac:dyDescent="0.25">
      <c r="A2583" s="21">
        <v>55061</v>
      </c>
      <c r="B2583" s="22" t="s">
        <v>2105</v>
      </c>
      <c r="C2583" s="23">
        <v>263</v>
      </c>
      <c r="D2583" s="24">
        <v>1</v>
      </c>
      <c r="E2583" s="37">
        <v>85.520912999999993</v>
      </c>
      <c r="F2583" s="38">
        <v>626.92280400000004</v>
      </c>
      <c r="G2583" s="39">
        <v>0.80745999999999996</v>
      </c>
      <c r="H2583" s="40">
        <v>0.97521000000000002</v>
      </c>
      <c r="I2583" s="25">
        <v>-541.40189100000009</v>
      </c>
      <c r="J2583" s="25">
        <v>-0.16775000000000007</v>
      </c>
      <c r="K2583" s="26" t="s">
        <v>12</v>
      </c>
      <c r="L2583" s="26" t="s">
        <v>1581</v>
      </c>
      <c r="M2583" s="27" t="s">
        <v>1582</v>
      </c>
      <c r="N2583" s="28">
        <v>2</v>
      </c>
      <c r="O2583" s="23">
        <v>3.2471480000000001</v>
      </c>
      <c r="P2583" s="23">
        <v>258</v>
      </c>
      <c r="Q2583" s="41">
        <v>9512.2713179999992</v>
      </c>
      <c r="R2583" s="29">
        <v>253</v>
      </c>
    </row>
    <row r="2584" spans="1:18" x14ac:dyDescent="0.25">
      <c r="A2584" s="21">
        <v>55062</v>
      </c>
      <c r="B2584" s="22" t="s">
        <v>2603</v>
      </c>
      <c r="C2584" s="23">
        <v>113</v>
      </c>
      <c r="D2584" s="24">
        <v>1</v>
      </c>
      <c r="E2584" s="37">
        <v>464.76991199999998</v>
      </c>
      <c r="F2584" s="38">
        <v>626.92280400000004</v>
      </c>
      <c r="G2584" s="39">
        <v>0.88302599999999998</v>
      </c>
      <c r="H2584" s="40">
        <v>0.97521000000000002</v>
      </c>
      <c r="I2584" s="25">
        <v>-162.15289200000007</v>
      </c>
      <c r="J2584" s="25">
        <v>-9.2184000000000044E-2</v>
      </c>
      <c r="K2584" s="26" t="s">
        <v>12</v>
      </c>
      <c r="L2584" s="26" t="s">
        <v>1581</v>
      </c>
      <c r="M2584" s="27" t="s">
        <v>1582</v>
      </c>
      <c r="N2584" s="28">
        <v>2</v>
      </c>
      <c r="O2584" s="23">
        <v>388.96460200000001</v>
      </c>
      <c r="P2584" s="23">
        <v>107</v>
      </c>
      <c r="Q2584" s="41">
        <v>11245.130841</v>
      </c>
      <c r="R2584" s="29">
        <v>108</v>
      </c>
    </row>
    <row r="2585" spans="1:18" x14ac:dyDescent="0.25">
      <c r="A2585" s="21">
        <v>55063</v>
      </c>
      <c r="B2585" s="22" t="s">
        <v>1574</v>
      </c>
      <c r="C2585" s="23">
        <v>2711</v>
      </c>
      <c r="D2585" s="24">
        <v>4</v>
      </c>
      <c r="E2585" s="37">
        <v>624.81962399999998</v>
      </c>
      <c r="F2585" s="38">
        <v>845.84417800000006</v>
      </c>
      <c r="G2585" s="39">
        <v>1.893033</v>
      </c>
      <c r="H2585" s="40">
        <v>1.061555</v>
      </c>
      <c r="I2585" s="25">
        <v>-221.02455400000008</v>
      </c>
      <c r="J2585" s="25">
        <v>0.83147799999999994</v>
      </c>
      <c r="K2585" s="26" t="s">
        <v>12</v>
      </c>
      <c r="L2585" s="26" t="s">
        <v>12</v>
      </c>
      <c r="M2585" s="27" t="s">
        <v>13</v>
      </c>
      <c r="N2585" s="30">
        <v>1</v>
      </c>
      <c r="O2585" s="23">
        <v>381.93876799999998</v>
      </c>
      <c r="P2585" s="23">
        <v>2701</v>
      </c>
      <c r="Q2585" s="41">
        <v>9807.4731580000007</v>
      </c>
      <c r="R2585" s="29">
        <v>2612</v>
      </c>
    </row>
    <row r="2586" spans="1:18" x14ac:dyDescent="0.25">
      <c r="A2586" s="21">
        <v>55064</v>
      </c>
      <c r="B2586" s="22" t="s">
        <v>386</v>
      </c>
      <c r="C2586" s="23">
        <v>142</v>
      </c>
      <c r="D2586" s="24">
        <v>1</v>
      </c>
      <c r="E2586" s="37">
        <v>423.732394</v>
      </c>
      <c r="F2586" s="38">
        <v>626.92280400000004</v>
      </c>
      <c r="G2586" s="39">
        <v>1.0267090000000001</v>
      </c>
      <c r="H2586" s="40">
        <v>0.97521000000000002</v>
      </c>
      <c r="I2586" s="25">
        <v>-203.19041000000004</v>
      </c>
      <c r="J2586" s="25">
        <v>5.1499000000000072E-2</v>
      </c>
      <c r="K2586" s="26" t="s">
        <v>12</v>
      </c>
      <c r="L2586" s="26" t="s">
        <v>12</v>
      </c>
      <c r="M2586" s="27" t="s">
        <v>13</v>
      </c>
      <c r="N2586" s="30">
        <v>1</v>
      </c>
      <c r="O2586" s="23">
        <v>327.098592</v>
      </c>
      <c r="P2586" s="23">
        <v>134</v>
      </c>
      <c r="Q2586" s="41">
        <v>8199.567164</v>
      </c>
      <c r="R2586" s="29">
        <v>126</v>
      </c>
    </row>
    <row r="2587" spans="1:18" x14ac:dyDescent="0.25">
      <c r="A2587" s="21">
        <v>55065</v>
      </c>
      <c r="B2587" s="22" t="s">
        <v>4368</v>
      </c>
      <c r="C2587" s="23">
        <v>136</v>
      </c>
      <c r="D2587" s="24">
        <v>1</v>
      </c>
      <c r="E2587" s="37">
        <v>665.96323500000005</v>
      </c>
      <c r="F2587" s="38">
        <v>626.92280400000004</v>
      </c>
      <c r="G2587" s="39">
        <v>0.79433399999999998</v>
      </c>
      <c r="H2587" s="40">
        <v>0.97521000000000002</v>
      </c>
      <c r="I2587" s="25">
        <v>39.040431000000012</v>
      </c>
      <c r="J2587" s="25">
        <v>-0.18087600000000004</v>
      </c>
      <c r="K2587" s="26" t="s">
        <v>1581</v>
      </c>
      <c r="L2587" s="26" t="s">
        <v>1581</v>
      </c>
      <c r="M2587" s="27" t="s">
        <v>3773</v>
      </c>
      <c r="N2587" s="28">
        <v>4</v>
      </c>
      <c r="O2587" s="23">
        <v>556.24264700000003</v>
      </c>
      <c r="P2587" s="23">
        <v>130</v>
      </c>
      <c r="Q2587" s="41">
        <v>19411.153846000001</v>
      </c>
      <c r="R2587" s="29">
        <v>120</v>
      </c>
    </row>
    <row r="2588" spans="1:18" x14ac:dyDescent="0.25">
      <c r="A2588" s="21">
        <v>55066</v>
      </c>
      <c r="B2588" s="22" t="s">
        <v>4052</v>
      </c>
      <c r="C2588" s="23">
        <v>162</v>
      </c>
      <c r="D2588" s="24">
        <v>1</v>
      </c>
      <c r="E2588" s="37">
        <v>742.32098800000006</v>
      </c>
      <c r="F2588" s="38">
        <v>626.92280400000004</v>
      </c>
      <c r="G2588" s="39">
        <v>0.68574000000000002</v>
      </c>
      <c r="H2588" s="40">
        <v>0.97521000000000002</v>
      </c>
      <c r="I2588" s="25">
        <v>115.39818400000001</v>
      </c>
      <c r="J2588" s="25">
        <v>-0.28947000000000001</v>
      </c>
      <c r="K2588" s="26" t="s">
        <v>1581</v>
      </c>
      <c r="L2588" s="26" t="s">
        <v>1581</v>
      </c>
      <c r="M2588" s="27" t="s">
        <v>3773</v>
      </c>
      <c r="N2588" s="28">
        <v>4</v>
      </c>
      <c r="O2588" s="23">
        <v>667.216049</v>
      </c>
      <c r="P2588" s="23">
        <v>154</v>
      </c>
      <c r="Q2588" s="41">
        <v>10333.220778999999</v>
      </c>
      <c r="R2588" s="29">
        <v>157</v>
      </c>
    </row>
    <row r="2589" spans="1:18" x14ac:dyDescent="0.25">
      <c r="A2589" s="21">
        <v>55067</v>
      </c>
      <c r="B2589" s="22" t="s">
        <v>3121</v>
      </c>
      <c r="C2589" s="23">
        <v>108</v>
      </c>
      <c r="D2589" s="24">
        <v>1</v>
      </c>
      <c r="E2589" s="37">
        <v>403.37036999999998</v>
      </c>
      <c r="F2589" s="38">
        <v>626.92280400000004</v>
      </c>
      <c r="G2589" s="39">
        <v>0.94943699999999998</v>
      </c>
      <c r="H2589" s="40">
        <v>0.97521000000000002</v>
      </c>
      <c r="I2589" s="25">
        <v>-223.55243400000006</v>
      </c>
      <c r="J2589" s="25">
        <v>-2.5773000000000046E-2</v>
      </c>
      <c r="K2589" s="26" t="s">
        <v>12</v>
      </c>
      <c r="L2589" s="26" t="s">
        <v>1581</v>
      </c>
      <c r="M2589" s="27" t="s">
        <v>1582</v>
      </c>
      <c r="N2589" s="28">
        <v>2</v>
      </c>
      <c r="O2589" s="23">
        <v>314.58333299999998</v>
      </c>
      <c r="P2589" s="23">
        <v>106</v>
      </c>
      <c r="Q2589" s="41">
        <v>11207.518867999999</v>
      </c>
      <c r="R2589" s="29">
        <v>99</v>
      </c>
    </row>
    <row r="2590" spans="1:18" x14ac:dyDescent="0.25">
      <c r="A2590" s="21">
        <v>55068</v>
      </c>
      <c r="B2590" s="22" t="s">
        <v>1361</v>
      </c>
      <c r="C2590" s="23">
        <v>113</v>
      </c>
      <c r="D2590" s="24">
        <v>1</v>
      </c>
      <c r="E2590" s="37">
        <v>458.06194699999998</v>
      </c>
      <c r="F2590" s="38">
        <v>626.92280400000004</v>
      </c>
      <c r="G2590" s="39">
        <v>1.2645789999999999</v>
      </c>
      <c r="H2590" s="40">
        <v>0.97521000000000002</v>
      </c>
      <c r="I2590" s="25">
        <v>-168.86085700000007</v>
      </c>
      <c r="J2590" s="25">
        <v>0.28936899999999988</v>
      </c>
      <c r="K2590" s="26" t="s">
        <v>12</v>
      </c>
      <c r="L2590" s="26" t="s">
        <v>12</v>
      </c>
      <c r="M2590" s="27" t="s">
        <v>13</v>
      </c>
      <c r="N2590" s="30">
        <v>1</v>
      </c>
      <c r="O2590" s="23">
        <v>287.61946899999998</v>
      </c>
      <c r="P2590" s="23">
        <v>108</v>
      </c>
      <c r="Q2590" s="41">
        <v>11879.888889</v>
      </c>
      <c r="R2590" s="29">
        <v>106</v>
      </c>
    </row>
    <row r="2591" spans="1:18" x14ac:dyDescent="0.25">
      <c r="A2591" s="21">
        <v>55069</v>
      </c>
      <c r="B2591" s="22" t="s">
        <v>197</v>
      </c>
      <c r="C2591" s="23">
        <v>235</v>
      </c>
      <c r="D2591" s="24">
        <v>1</v>
      </c>
      <c r="E2591" s="37">
        <v>624.66382999999996</v>
      </c>
      <c r="F2591" s="38">
        <v>626.92280400000004</v>
      </c>
      <c r="G2591" s="39">
        <v>1.0004489999999999</v>
      </c>
      <c r="H2591" s="40">
        <v>0.97521000000000002</v>
      </c>
      <c r="I2591" s="25">
        <v>-2.2589740000000802</v>
      </c>
      <c r="J2591" s="25">
        <v>2.52389999999999E-2</v>
      </c>
      <c r="K2591" s="26" t="s">
        <v>12</v>
      </c>
      <c r="L2591" s="26" t="s">
        <v>12</v>
      </c>
      <c r="M2591" s="27" t="s">
        <v>13</v>
      </c>
      <c r="N2591" s="30">
        <v>1</v>
      </c>
      <c r="O2591" s="23">
        <v>543.931915</v>
      </c>
      <c r="P2591" s="23">
        <v>232</v>
      </c>
      <c r="Q2591" s="41">
        <v>14364.922414000001</v>
      </c>
      <c r="R2591" s="29">
        <v>226</v>
      </c>
    </row>
    <row r="2592" spans="1:18" x14ac:dyDescent="0.25">
      <c r="A2592" s="21">
        <v>55070</v>
      </c>
      <c r="B2592" s="22" t="s">
        <v>733</v>
      </c>
      <c r="C2592" s="23">
        <v>131</v>
      </c>
      <c r="D2592" s="24">
        <v>1</v>
      </c>
      <c r="E2592" s="37">
        <v>356.992366</v>
      </c>
      <c r="F2592" s="38">
        <v>626.92280400000004</v>
      </c>
      <c r="G2592" s="39">
        <v>1.083154</v>
      </c>
      <c r="H2592" s="40">
        <v>0.97521000000000002</v>
      </c>
      <c r="I2592" s="25">
        <v>-269.93043800000004</v>
      </c>
      <c r="J2592" s="25">
        <v>0.10794399999999993</v>
      </c>
      <c r="K2592" s="26" t="s">
        <v>12</v>
      </c>
      <c r="L2592" s="26" t="s">
        <v>12</v>
      </c>
      <c r="M2592" s="27" t="s">
        <v>13</v>
      </c>
      <c r="N2592" s="30">
        <v>1</v>
      </c>
      <c r="O2592" s="23">
        <v>251.51908399999999</v>
      </c>
      <c r="P2592" s="23">
        <v>129</v>
      </c>
      <c r="Q2592" s="41">
        <v>11466.310078</v>
      </c>
      <c r="R2592" s="29">
        <v>128</v>
      </c>
    </row>
    <row r="2593" spans="1:18" x14ac:dyDescent="0.25">
      <c r="A2593" s="21">
        <v>55071</v>
      </c>
      <c r="B2593" s="22" t="s">
        <v>2228</v>
      </c>
      <c r="C2593" s="23">
        <v>216</v>
      </c>
      <c r="D2593" s="24">
        <v>1</v>
      </c>
      <c r="E2593" s="37">
        <v>384.10648099999997</v>
      </c>
      <c r="F2593" s="38">
        <v>626.92280400000004</v>
      </c>
      <c r="G2593" s="39">
        <v>0.82901000000000002</v>
      </c>
      <c r="H2593" s="40">
        <v>0.97521000000000002</v>
      </c>
      <c r="I2593" s="25">
        <v>-242.81632300000007</v>
      </c>
      <c r="J2593" s="25">
        <v>-0.1462</v>
      </c>
      <c r="K2593" s="26" t="s">
        <v>12</v>
      </c>
      <c r="L2593" s="26" t="s">
        <v>1581</v>
      </c>
      <c r="M2593" s="27" t="s">
        <v>1582</v>
      </c>
      <c r="N2593" s="28">
        <v>2</v>
      </c>
      <c r="O2593" s="23">
        <v>287.375</v>
      </c>
      <c r="P2593" s="23">
        <v>183</v>
      </c>
      <c r="Q2593" s="41">
        <v>8427.3661200000006</v>
      </c>
      <c r="R2593" s="29">
        <v>184</v>
      </c>
    </row>
    <row r="2594" spans="1:18" x14ac:dyDescent="0.25">
      <c r="A2594" s="21">
        <v>55072</v>
      </c>
      <c r="B2594" s="22" t="s">
        <v>1105</v>
      </c>
      <c r="C2594" s="23">
        <v>113</v>
      </c>
      <c r="D2594" s="24">
        <v>1</v>
      </c>
      <c r="E2594" s="37">
        <v>615.03539799999999</v>
      </c>
      <c r="F2594" s="38">
        <v>626.92280400000004</v>
      </c>
      <c r="G2594" s="39">
        <v>1.1647270000000001</v>
      </c>
      <c r="H2594" s="40">
        <v>0.97521000000000002</v>
      </c>
      <c r="I2594" s="25">
        <v>-11.887406000000055</v>
      </c>
      <c r="J2594" s="25">
        <v>0.18951700000000005</v>
      </c>
      <c r="K2594" s="26" t="s">
        <v>12</v>
      </c>
      <c r="L2594" s="26" t="s">
        <v>12</v>
      </c>
      <c r="M2594" s="27" t="s">
        <v>13</v>
      </c>
      <c r="N2594" s="30">
        <v>1</v>
      </c>
      <c r="O2594" s="23">
        <v>534.83185800000001</v>
      </c>
      <c r="P2594" s="23">
        <v>112</v>
      </c>
      <c r="Q2594" s="41">
        <v>11896.455357000001</v>
      </c>
      <c r="R2594" s="29">
        <v>116</v>
      </c>
    </row>
    <row r="2595" spans="1:18" x14ac:dyDescent="0.25">
      <c r="A2595" s="21">
        <v>55073</v>
      </c>
      <c r="B2595" s="22" t="s">
        <v>3310</v>
      </c>
      <c r="C2595" s="23">
        <v>772</v>
      </c>
      <c r="D2595" s="24">
        <v>2</v>
      </c>
      <c r="E2595" s="37">
        <v>974.88342</v>
      </c>
      <c r="F2595" s="38">
        <v>702.15254800000002</v>
      </c>
      <c r="G2595" s="39">
        <v>1.0031000000000001</v>
      </c>
      <c r="H2595" s="40">
        <v>1.001423</v>
      </c>
      <c r="I2595" s="25">
        <v>272.73087199999998</v>
      </c>
      <c r="J2595" s="25">
        <v>1.6770000000001506E-3</v>
      </c>
      <c r="K2595" s="26" t="s">
        <v>1581</v>
      </c>
      <c r="L2595" s="26" t="s">
        <v>12</v>
      </c>
      <c r="M2595" s="27" t="s">
        <v>3303</v>
      </c>
      <c r="N2595" s="28">
        <v>3</v>
      </c>
      <c r="O2595" s="23">
        <v>917.05051800000001</v>
      </c>
      <c r="P2595" s="23">
        <v>769</v>
      </c>
      <c r="Q2595" s="41">
        <v>13239.240572000001</v>
      </c>
      <c r="R2595" s="29">
        <v>720</v>
      </c>
    </row>
    <row r="2596" spans="1:18" x14ac:dyDescent="0.25">
      <c r="A2596" s="21">
        <v>55075</v>
      </c>
      <c r="B2596" s="22" t="s">
        <v>2202</v>
      </c>
      <c r="C2596" s="23">
        <v>172</v>
      </c>
      <c r="D2596" s="24">
        <v>1</v>
      </c>
      <c r="E2596" s="37">
        <v>142.61627899999999</v>
      </c>
      <c r="F2596" s="38">
        <v>626.92280400000004</v>
      </c>
      <c r="G2596" s="39">
        <v>0.82439399999999996</v>
      </c>
      <c r="H2596" s="40">
        <v>0.97521000000000002</v>
      </c>
      <c r="I2596" s="25">
        <v>-484.30652500000008</v>
      </c>
      <c r="J2596" s="25">
        <v>-0.15081600000000006</v>
      </c>
      <c r="K2596" s="26" t="s">
        <v>12</v>
      </c>
      <c r="L2596" s="26" t="s">
        <v>1581</v>
      </c>
      <c r="M2596" s="27" t="s">
        <v>1582</v>
      </c>
      <c r="N2596" s="28">
        <v>2</v>
      </c>
      <c r="O2596" s="23">
        <v>0</v>
      </c>
      <c r="P2596" s="23">
        <v>159</v>
      </c>
      <c r="Q2596" s="41">
        <v>10048.823899000001</v>
      </c>
      <c r="R2596" s="29">
        <v>157</v>
      </c>
    </row>
    <row r="2597" spans="1:18" x14ac:dyDescent="0.25">
      <c r="A2597" s="21">
        <v>55076</v>
      </c>
      <c r="B2597" s="22" t="s">
        <v>2400</v>
      </c>
      <c r="C2597" s="23">
        <v>205</v>
      </c>
      <c r="D2597" s="24">
        <v>1</v>
      </c>
      <c r="E2597" s="37">
        <v>479.26829300000003</v>
      </c>
      <c r="F2597" s="38">
        <v>626.92280400000004</v>
      </c>
      <c r="G2597" s="39">
        <v>0.85377199999999998</v>
      </c>
      <c r="H2597" s="40">
        <v>0.97521000000000002</v>
      </c>
      <c r="I2597" s="25">
        <v>-147.65451100000001</v>
      </c>
      <c r="J2597" s="25">
        <v>-0.12143800000000005</v>
      </c>
      <c r="K2597" s="26" t="s">
        <v>12</v>
      </c>
      <c r="L2597" s="26" t="s">
        <v>1581</v>
      </c>
      <c r="M2597" s="27" t="s">
        <v>1582</v>
      </c>
      <c r="N2597" s="28">
        <v>2</v>
      </c>
      <c r="O2597" s="23">
        <v>397.28780499999999</v>
      </c>
      <c r="P2597" s="23">
        <v>194</v>
      </c>
      <c r="Q2597" s="41">
        <v>7911.4845359999999</v>
      </c>
      <c r="R2597" s="29">
        <v>186</v>
      </c>
    </row>
    <row r="2598" spans="1:18" x14ac:dyDescent="0.25">
      <c r="A2598" s="21">
        <v>55077</v>
      </c>
      <c r="B2598" s="22" t="s">
        <v>3267</v>
      </c>
      <c r="C2598" s="23">
        <v>273</v>
      </c>
      <c r="D2598" s="24">
        <v>1</v>
      </c>
      <c r="E2598" s="37">
        <v>359.03663</v>
      </c>
      <c r="F2598" s="38">
        <v>626.92280400000004</v>
      </c>
      <c r="G2598" s="39">
        <v>0.96981300000000004</v>
      </c>
      <c r="H2598" s="40">
        <v>0.97521000000000002</v>
      </c>
      <c r="I2598" s="25">
        <v>-267.88617400000004</v>
      </c>
      <c r="J2598" s="25">
        <v>-5.3969999999999851E-3</v>
      </c>
      <c r="K2598" s="26" t="s">
        <v>12</v>
      </c>
      <c r="L2598" s="26" t="s">
        <v>1581</v>
      </c>
      <c r="M2598" s="27" t="s">
        <v>1582</v>
      </c>
      <c r="N2598" s="28">
        <v>2</v>
      </c>
      <c r="O2598" s="23">
        <v>265.18315000000001</v>
      </c>
      <c r="P2598" s="23">
        <v>260</v>
      </c>
      <c r="Q2598" s="41">
        <v>12716.615384999999</v>
      </c>
      <c r="R2598" s="29">
        <v>259</v>
      </c>
    </row>
    <row r="2599" spans="1:18" x14ac:dyDescent="0.25">
      <c r="A2599" s="21">
        <v>55078</v>
      </c>
      <c r="B2599" s="22" t="s">
        <v>3159</v>
      </c>
      <c r="C2599" s="23">
        <v>367</v>
      </c>
      <c r="D2599" s="24">
        <v>1</v>
      </c>
      <c r="E2599" s="37">
        <v>596.24523199999999</v>
      </c>
      <c r="F2599" s="38">
        <v>626.92280400000004</v>
      </c>
      <c r="G2599" s="39">
        <v>0.95464899999999997</v>
      </c>
      <c r="H2599" s="40">
        <v>0.97521000000000002</v>
      </c>
      <c r="I2599" s="25">
        <v>-30.677572000000055</v>
      </c>
      <c r="J2599" s="25">
        <v>-2.0561000000000051E-2</v>
      </c>
      <c r="K2599" s="26" t="s">
        <v>12</v>
      </c>
      <c r="L2599" s="26" t="s">
        <v>1581</v>
      </c>
      <c r="M2599" s="27" t="s">
        <v>1582</v>
      </c>
      <c r="N2599" s="28">
        <v>2</v>
      </c>
      <c r="O2599" s="23">
        <v>510.40599500000002</v>
      </c>
      <c r="P2599" s="23">
        <v>347</v>
      </c>
      <c r="Q2599" s="41">
        <v>9226.0086460000002</v>
      </c>
      <c r="R2599" s="29">
        <v>346</v>
      </c>
    </row>
    <row r="2600" spans="1:18" x14ac:dyDescent="0.25">
      <c r="A2600" s="21">
        <v>55079</v>
      </c>
      <c r="B2600" s="22" t="s">
        <v>1092</v>
      </c>
      <c r="C2600" s="23">
        <v>646</v>
      </c>
      <c r="D2600" s="24">
        <v>2</v>
      </c>
      <c r="E2600" s="37">
        <v>466.815789</v>
      </c>
      <c r="F2600" s="38">
        <v>702.15254800000002</v>
      </c>
      <c r="G2600" s="39">
        <v>1.186828</v>
      </c>
      <c r="H2600" s="40">
        <v>1.001423</v>
      </c>
      <c r="I2600" s="25">
        <v>-235.33675900000003</v>
      </c>
      <c r="J2600" s="25">
        <v>0.18540500000000004</v>
      </c>
      <c r="K2600" s="26" t="s">
        <v>12</v>
      </c>
      <c r="L2600" s="26" t="s">
        <v>12</v>
      </c>
      <c r="M2600" s="27" t="s">
        <v>13</v>
      </c>
      <c r="N2600" s="30">
        <v>1</v>
      </c>
      <c r="O2600" s="23">
        <v>344.21052600000002</v>
      </c>
      <c r="P2600" s="23">
        <v>636</v>
      </c>
      <c r="Q2600" s="41">
        <v>14826.621069000001</v>
      </c>
      <c r="R2600" s="29">
        <v>632</v>
      </c>
    </row>
    <row r="2601" spans="1:18" x14ac:dyDescent="0.25">
      <c r="A2601" s="21">
        <v>55080</v>
      </c>
      <c r="B2601" s="22" t="s">
        <v>2509</v>
      </c>
      <c r="C2601" s="23">
        <v>107</v>
      </c>
      <c r="D2601" s="24">
        <v>1</v>
      </c>
      <c r="E2601" s="37">
        <v>521.271028</v>
      </c>
      <c r="F2601" s="38">
        <v>626.92280400000004</v>
      </c>
      <c r="G2601" s="39">
        <v>0.87102599999999997</v>
      </c>
      <c r="H2601" s="40">
        <v>0.97521000000000002</v>
      </c>
      <c r="I2601" s="25">
        <v>-105.65177600000004</v>
      </c>
      <c r="J2601" s="25">
        <v>-0.10418400000000005</v>
      </c>
      <c r="K2601" s="26" t="s">
        <v>12</v>
      </c>
      <c r="L2601" s="26" t="s">
        <v>1581</v>
      </c>
      <c r="M2601" s="27" t="s">
        <v>1582</v>
      </c>
      <c r="N2601" s="28">
        <v>2</v>
      </c>
      <c r="O2601" s="23">
        <v>417.94392499999998</v>
      </c>
      <c r="P2601" s="23">
        <v>87</v>
      </c>
      <c r="Q2601" s="41">
        <v>13463.287356000001</v>
      </c>
      <c r="R2601" s="29">
        <v>89</v>
      </c>
    </row>
    <row r="2602" spans="1:18" x14ac:dyDescent="0.25">
      <c r="A2602" s="21">
        <v>55081</v>
      </c>
      <c r="B2602" s="22" t="s">
        <v>3433</v>
      </c>
      <c r="C2602" s="23">
        <v>65</v>
      </c>
      <c r="D2602" s="24">
        <v>1</v>
      </c>
      <c r="E2602" s="37">
        <v>646.07692299999997</v>
      </c>
      <c r="F2602" s="38">
        <v>626.92280400000004</v>
      </c>
      <c r="G2602" s="39">
        <v>1.017682</v>
      </c>
      <c r="H2602" s="40">
        <v>0.97521000000000002</v>
      </c>
      <c r="I2602" s="25">
        <v>19.154118999999923</v>
      </c>
      <c r="J2602" s="25">
        <v>4.2471999999999954E-2</v>
      </c>
      <c r="K2602" s="26" t="s">
        <v>1581</v>
      </c>
      <c r="L2602" s="26" t="s">
        <v>12</v>
      </c>
      <c r="M2602" s="27" t="s">
        <v>3303</v>
      </c>
      <c r="N2602" s="28">
        <v>3</v>
      </c>
      <c r="O2602" s="23">
        <v>511.138462</v>
      </c>
      <c r="P2602" s="23">
        <v>55</v>
      </c>
      <c r="Q2602" s="41">
        <v>14337.4</v>
      </c>
      <c r="R2602" s="29">
        <v>55</v>
      </c>
    </row>
    <row r="2603" spans="1:18" x14ac:dyDescent="0.25">
      <c r="A2603" s="21">
        <v>55082</v>
      </c>
      <c r="B2603" s="22" t="s">
        <v>1400</v>
      </c>
      <c r="C2603" s="23">
        <v>52</v>
      </c>
      <c r="D2603" s="24">
        <v>1</v>
      </c>
      <c r="E2603" s="37">
        <v>612.38461500000005</v>
      </c>
      <c r="F2603" s="38">
        <v>626.92280400000004</v>
      </c>
      <c r="G2603" s="39">
        <v>1.284249</v>
      </c>
      <c r="H2603" s="40">
        <v>0.97521000000000002</v>
      </c>
      <c r="I2603" s="25">
        <v>-14.538188999999988</v>
      </c>
      <c r="J2603" s="25">
        <v>0.30903899999999995</v>
      </c>
      <c r="K2603" s="26" t="s">
        <v>12</v>
      </c>
      <c r="L2603" s="26" t="s">
        <v>12</v>
      </c>
      <c r="M2603" s="27" t="s">
        <v>13</v>
      </c>
      <c r="N2603" s="30">
        <v>1</v>
      </c>
      <c r="O2603" s="23">
        <v>429.80769199999997</v>
      </c>
      <c r="P2603" s="23">
        <v>50</v>
      </c>
      <c r="Q2603" s="41">
        <v>17231.66</v>
      </c>
      <c r="R2603" s="29">
        <v>46</v>
      </c>
    </row>
    <row r="2604" spans="1:18" x14ac:dyDescent="0.25">
      <c r="A2604" s="21">
        <v>55083</v>
      </c>
      <c r="B2604" s="22" t="s">
        <v>356</v>
      </c>
      <c r="C2604" s="23">
        <v>171</v>
      </c>
      <c r="D2604" s="24">
        <v>1</v>
      </c>
      <c r="E2604" s="37">
        <v>527.96491200000003</v>
      </c>
      <c r="F2604" s="38">
        <v>626.92280400000004</v>
      </c>
      <c r="G2604" s="39">
        <v>1.022648</v>
      </c>
      <c r="H2604" s="40">
        <v>0.97521000000000002</v>
      </c>
      <c r="I2604" s="25">
        <v>-98.957892000000015</v>
      </c>
      <c r="J2604" s="25">
        <v>4.743799999999998E-2</v>
      </c>
      <c r="K2604" s="26" t="s">
        <v>12</v>
      </c>
      <c r="L2604" s="26" t="s">
        <v>12</v>
      </c>
      <c r="M2604" s="27" t="s">
        <v>13</v>
      </c>
      <c r="N2604" s="30">
        <v>1</v>
      </c>
      <c r="O2604" s="23">
        <v>379.660819</v>
      </c>
      <c r="P2604" s="23">
        <v>157</v>
      </c>
      <c r="Q2604" s="41">
        <v>9865.9171970000007</v>
      </c>
      <c r="R2604" s="29">
        <v>149</v>
      </c>
    </row>
    <row r="2605" spans="1:18" x14ac:dyDescent="0.25">
      <c r="A2605" s="21">
        <v>55084</v>
      </c>
      <c r="B2605" s="22" t="s">
        <v>4626</v>
      </c>
      <c r="C2605" s="23">
        <v>61</v>
      </c>
      <c r="D2605" s="24">
        <v>1</v>
      </c>
      <c r="E2605" s="37">
        <v>1365.04918</v>
      </c>
      <c r="F2605" s="38">
        <v>626.92280400000004</v>
      </c>
      <c r="G2605" s="39">
        <v>0.86828300000000003</v>
      </c>
      <c r="H2605" s="40">
        <v>0.97521000000000002</v>
      </c>
      <c r="I2605" s="25">
        <v>738.12637599999994</v>
      </c>
      <c r="J2605" s="25">
        <v>-0.10692699999999999</v>
      </c>
      <c r="K2605" s="26" t="s">
        <v>1581</v>
      </c>
      <c r="L2605" s="26" t="s">
        <v>1581</v>
      </c>
      <c r="M2605" s="27" t="s">
        <v>3773</v>
      </c>
      <c r="N2605" s="28">
        <v>4</v>
      </c>
      <c r="O2605" s="23">
        <v>1270.8360660000001</v>
      </c>
      <c r="P2605" s="23">
        <v>56</v>
      </c>
      <c r="Q2605" s="41">
        <v>10632.178571</v>
      </c>
      <c r="R2605" s="29">
        <v>56</v>
      </c>
    </row>
    <row r="2606" spans="1:18" x14ac:dyDescent="0.25">
      <c r="A2606" s="21">
        <v>55085</v>
      </c>
      <c r="B2606" s="22" t="s">
        <v>2646</v>
      </c>
      <c r="C2606" s="23">
        <v>281</v>
      </c>
      <c r="D2606" s="24">
        <v>1</v>
      </c>
      <c r="E2606" s="37">
        <v>412.615658</v>
      </c>
      <c r="F2606" s="38">
        <v>626.92280400000004</v>
      </c>
      <c r="G2606" s="39">
        <v>0.88807199999999997</v>
      </c>
      <c r="H2606" s="40">
        <v>0.97521000000000002</v>
      </c>
      <c r="I2606" s="25">
        <v>-214.30714600000005</v>
      </c>
      <c r="J2606" s="25">
        <v>-8.7138000000000049E-2</v>
      </c>
      <c r="K2606" s="26" t="s">
        <v>12</v>
      </c>
      <c r="L2606" s="26" t="s">
        <v>1581</v>
      </c>
      <c r="M2606" s="27" t="s">
        <v>1582</v>
      </c>
      <c r="N2606" s="28">
        <v>2</v>
      </c>
      <c r="O2606" s="23">
        <v>337.391459</v>
      </c>
      <c r="P2606" s="23">
        <v>274</v>
      </c>
      <c r="Q2606" s="41">
        <v>12695.018248</v>
      </c>
      <c r="R2606" s="29">
        <v>269</v>
      </c>
    </row>
    <row r="2607" spans="1:18" x14ac:dyDescent="0.25">
      <c r="A2607" s="21">
        <v>55087</v>
      </c>
      <c r="B2607" s="22" t="s">
        <v>3787</v>
      </c>
      <c r="C2607" s="23">
        <v>88</v>
      </c>
      <c r="D2607" s="24">
        <v>1</v>
      </c>
      <c r="E2607" s="37">
        <v>74912.761364000005</v>
      </c>
      <c r="F2607" s="38">
        <v>626.92280400000004</v>
      </c>
      <c r="G2607" s="39">
        <v>0.40938200000000002</v>
      </c>
      <c r="H2607" s="40">
        <v>0.97521000000000002</v>
      </c>
      <c r="I2607" s="25">
        <v>74285.838560000004</v>
      </c>
      <c r="J2607" s="25">
        <v>-0.565828</v>
      </c>
      <c r="K2607" s="26" t="s">
        <v>1581</v>
      </c>
      <c r="L2607" s="26" t="s">
        <v>1581</v>
      </c>
      <c r="M2607" s="27" t="s">
        <v>3773</v>
      </c>
      <c r="N2607" s="28">
        <v>4</v>
      </c>
      <c r="O2607" s="23">
        <v>74912.761364000005</v>
      </c>
      <c r="P2607" s="23">
        <v>84</v>
      </c>
      <c r="Q2607" s="41">
        <v>10582.773810000001</v>
      </c>
      <c r="R2607" s="29">
        <v>82</v>
      </c>
    </row>
    <row r="2608" spans="1:18" x14ac:dyDescent="0.25">
      <c r="A2608" s="21">
        <v>55088</v>
      </c>
      <c r="B2608" s="22" t="s">
        <v>508</v>
      </c>
      <c r="C2608" s="23">
        <v>153</v>
      </c>
      <c r="D2608" s="24">
        <v>1</v>
      </c>
      <c r="E2608" s="37">
        <v>498.849673</v>
      </c>
      <c r="F2608" s="38">
        <v>626.92280400000004</v>
      </c>
      <c r="G2608" s="39">
        <v>1.041838</v>
      </c>
      <c r="H2608" s="40">
        <v>0.97521000000000002</v>
      </c>
      <c r="I2608" s="25">
        <v>-128.07313100000005</v>
      </c>
      <c r="J2608" s="25">
        <v>6.6628000000000021E-2</v>
      </c>
      <c r="K2608" s="26" t="s">
        <v>12</v>
      </c>
      <c r="L2608" s="26" t="s">
        <v>12</v>
      </c>
      <c r="M2608" s="27" t="s">
        <v>13</v>
      </c>
      <c r="N2608" s="30">
        <v>1</v>
      </c>
      <c r="O2608" s="23">
        <v>429.30065400000001</v>
      </c>
      <c r="P2608" s="23">
        <v>147</v>
      </c>
      <c r="Q2608" s="41">
        <v>11798.197279</v>
      </c>
      <c r="R2608" s="29">
        <v>149</v>
      </c>
    </row>
    <row r="2609" spans="1:18" x14ac:dyDescent="0.25">
      <c r="A2609" s="21">
        <v>55089</v>
      </c>
      <c r="B2609" s="22" t="s">
        <v>2431</v>
      </c>
      <c r="C2609" s="23">
        <v>105</v>
      </c>
      <c r="D2609" s="24">
        <v>1</v>
      </c>
      <c r="E2609" s="37">
        <v>405.18095199999999</v>
      </c>
      <c r="F2609" s="38">
        <v>626.92280400000004</v>
      </c>
      <c r="G2609" s="39">
        <v>0.85905100000000001</v>
      </c>
      <c r="H2609" s="40">
        <v>0.97521000000000002</v>
      </c>
      <c r="I2609" s="25">
        <v>-221.74185200000005</v>
      </c>
      <c r="J2609" s="25">
        <v>-0.11615900000000001</v>
      </c>
      <c r="K2609" s="26" t="s">
        <v>12</v>
      </c>
      <c r="L2609" s="26" t="s">
        <v>1581</v>
      </c>
      <c r="M2609" s="27" t="s">
        <v>1582</v>
      </c>
      <c r="N2609" s="28">
        <v>2</v>
      </c>
      <c r="O2609" s="23">
        <v>322.80952400000001</v>
      </c>
      <c r="P2609" s="23">
        <v>87</v>
      </c>
      <c r="Q2609" s="41">
        <v>12644.908046</v>
      </c>
      <c r="R2609" s="29">
        <v>87</v>
      </c>
    </row>
    <row r="2610" spans="1:18" x14ac:dyDescent="0.25">
      <c r="A2610" s="21">
        <v>55093</v>
      </c>
      <c r="B2610" s="22" t="s">
        <v>430</v>
      </c>
      <c r="C2610" s="23">
        <v>328</v>
      </c>
      <c r="D2610" s="24">
        <v>1</v>
      </c>
      <c r="E2610" s="37">
        <v>555.16768300000001</v>
      </c>
      <c r="F2610" s="38">
        <v>626.92280400000004</v>
      </c>
      <c r="G2610" s="39">
        <v>1.0316160000000001</v>
      </c>
      <c r="H2610" s="40">
        <v>0.97521000000000002</v>
      </c>
      <c r="I2610" s="25">
        <v>-71.755121000000031</v>
      </c>
      <c r="J2610" s="25">
        <v>5.6406000000000067E-2</v>
      </c>
      <c r="K2610" s="26" t="s">
        <v>12</v>
      </c>
      <c r="L2610" s="26" t="s">
        <v>12</v>
      </c>
      <c r="M2610" s="27" t="s">
        <v>13</v>
      </c>
      <c r="N2610" s="30">
        <v>1</v>
      </c>
      <c r="O2610" s="23">
        <v>438.551829</v>
      </c>
      <c r="P2610" s="23">
        <v>285</v>
      </c>
      <c r="Q2610" s="41">
        <v>15106.484211000001</v>
      </c>
      <c r="R2610" s="29">
        <v>279</v>
      </c>
    </row>
    <row r="2611" spans="1:18" x14ac:dyDescent="0.25">
      <c r="A2611" s="21">
        <v>55094</v>
      </c>
      <c r="B2611" s="22" t="s">
        <v>1486</v>
      </c>
      <c r="C2611" s="23">
        <v>581</v>
      </c>
      <c r="D2611" s="24">
        <v>2</v>
      </c>
      <c r="E2611" s="37">
        <v>562.30808999999999</v>
      </c>
      <c r="F2611" s="38">
        <v>702.15254800000002</v>
      </c>
      <c r="G2611" s="39">
        <v>1.3879680000000001</v>
      </c>
      <c r="H2611" s="40">
        <v>1.001423</v>
      </c>
      <c r="I2611" s="25">
        <v>-139.84445800000003</v>
      </c>
      <c r="J2611" s="25">
        <v>0.38654500000000014</v>
      </c>
      <c r="K2611" s="26" t="s">
        <v>12</v>
      </c>
      <c r="L2611" s="26" t="s">
        <v>12</v>
      </c>
      <c r="M2611" s="27" t="s">
        <v>13</v>
      </c>
      <c r="N2611" s="30">
        <v>1</v>
      </c>
      <c r="O2611" s="23">
        <v>471.99655799999999</v>
      </c>
      <c r="P2611" s="23">
        <v>575</v>
      </c>
      <c r="Q2611" s="41">
        <v>11045.071303999999</v>
      </c>
      <c r="R2611" s="29">
        <v>568</v>
      </c>
    </row>
    <row r="2612" spans="1:18" x14ac:dyDescent="0.25">
      <c r="A2612" s="21">
        <v>55095</v>
      </c>
      <c r="B2612" s="22" t="s">
        <v>1020</v>
      </c>
      <c r="C2612" s="23">
        <v>138</v>
      </c>
      <c r="D2612" s="24">
        <v>1</v>
      </c>
      <c r="E2612" s="37">
        <v>474.21739100000002</v>
      </c>
      <c r="F2612" s="38">
        <v>626.92280400000004</v>
      </c>
      <c r="G2612" s="39">
        <v>1.1439619999999999</v>
      </c>
      <c r="H2612" s="40">
        <v>0.97521000000000002</v>
      </c>
      <c r="I2612" s="25">
        <v>-152.70541300000002</v>
      </c>
      <c r="J2612" s="25">
        <v>0.1687519999999999</v>
      </c>
      <c r="K2612" s="26" t="s">
        <v>12</v>
      </c>
      <c r="L2612" s="26" t="s">
        <v>12</v>
      </c>
      <c r="M2612" s="27" t="s">
        <v>13</v>
      </c>
      <c r="N2612" s="30">
        <v>1</v>
      </c>
      <c r="O2612" s="23">
        <v>328.21739100000002</v>
      </c>
      <c r="P2612" s="23">
        <v>130</v>
      </c>
      <c r="Q2612" s="41">
        <v>9806.5615379999999</v>
      </c>
      <c r="R2612" s="29">
        <v>128</v>
      </c>
    </row>
    <row r="2613" spans="1:18" x14ac:dyDescent="0.25">
      <c r="A2613" s="21">
        <v>55096</v>
      </c>
      <c r="B2613" s="22" t="s">
        <v>2300</v>
      </c>
      <c r="C2613" s="23">
        <v>119</v>
      </c>
      <c r="D2613" s="24">
        <v>1</v>
      </c>
      <c r="E2613" s="37">
        <v>576.66386599999998</v>
      </c>
      <c r="F2613" s="38">
        <v>626.92280400000004</v>
      </c>
      <c r="G2613" s="39">
        <v>0.83904299999999998</v>
      </c>
      <c r="H2613" s="40">
        <v>0.97521000000000002</v>
      </c>
      <c r="I2613" s="25">
        <v>-50.258938000000057</v>
      </c>
      <c r="J2613" s="25">
        <v>-0.13616700000000004</v>
      </c>
      <c r="K2613" s="26" t="s">
        <v>12</v>
      </c>
      <c r="L2613" s="26" t="s">
        <v>1581</v>
      </c>
      <c r="M2613" s="27" t="s">
        <v>1582</v>
      </c>
      <c r="N2613" s="28">
        <v>2</v>
      </c>
      <c r="O2613" s="23">
        <v>516.25210100000004</v>
      </c>
      <c r="P2613" s="23">
        <v>108</v>
      </c>
      <c r="Q2613" s="41">
        <v>12404.981481000001</v>
      </c>
      <c r="R2613" s="29">
        <v>108</v>
      </c>
    </row>
    <row r="2614" spans="1:18" x14ac:dyDescent="0.25">
      <c r="A2614" s="21">
        <v>55097</v>
      </c>
      <c r="B2614" s="22" t="s">
        <v>968</v>
      </c>
      <c r="C2614" s="23">
        <v>340</v>
      </c>
      <c r="D2614" s="24">
        <v>1</v>
      </c>
      <c r="E2614" s="37">
        <v>428.53823499999999</v>
      </c>
      <c r="F2614" s="38">
        <v>626.92280400000004</v>
      </c>
      <c r="G2614" s="39">
        <v>1.1303030000000001</v>
      </c>
      <c r="H2614" s="40">
        <v>0.97521000000000002</v>
      </c>
      <c r="I2614" s="25">
        <v>-198.38456900000006</v>
      </c>
      <c r="J2614" s="25">
        <v>0.15509300000000004</v>
      </c>
      <c r="K2614" s="26" t="s">
        <v>12</v>
      </c>
      <c r="L2614" s="26" t="s">
        <v>12</v>
      </c>
      <c r="M2614" s="27" t="s">
        <v>13</v>
      </c>
      <c r="N2614" s="30">
        <v>1</v>
      </c>
      <c r="O2614" s="23">
        <v>343.40588200000002</v>
      </c>
      <c r="P2614" s="23">
        <v>332</v>
      </c>
      <c r="Q2614" s="41">
        <v>11961.924698999999</v>
      </c>
      <c r="R2614" s="29">
        <v>327</v>
      </c>
    </row>
    <row r="2615" spans="1:18" x14ac:dyDescent="0.25">
      <c r="A2615" s="21">
        <v>55099</v>
      </c>
      <c r="B2615" s="22" t="s">
        <v>3457</v>
      </c>
      <c r="C2615" s="23">
        <v>137</v>
      </c>
      <c r="D2615" s="24">
        <v>1</v>
      </c>
      <c r="E2615" s="37">
        <v>877.32846700000005</v>
      </c>
      <c r="F2615" s="38">
        <v>626.92280400000004</v>
      </c>
      <c r="G2615" s="39">
        <v>1.028597</v>
      </c>
      <c r="H2615" s="40">
        <v>0.97521000000000002</v>
      </c>
      <c r="I2615" s="25">
        <v>250.405663</v>
      </c>
      <c r="J2615" s="25">
        <v>5.3386999999999962E-2</v>
      </c>
      <c r="K2615" s="26" t="s">
        <v>1581</v>
      </c>
      <c r="L2615" s="26" t="s">
        <v>12</v>
      </c>
      <c r="M2615" s="27" t="s">
        <v>3303</v>
      </c>
      <c r="N2615" s="28">
        <v>3</v>
      </c>
      <c r="O2615" s="23">
        <v>795.63503600000001</v>
      </c>
      <c r="P2615" s="23">
        <v>127</v>
      </c>
      <c r="Q2615" s="41">
        <v>10724.614173</v>
      </c>
      <c r="R2615" s="29">
        <v>125</v>
      </c>
    </row>
    <row r="2616" spans="1:18" x14ac:dyDescent="0.25">
      <c r="A2616" s="21">
        <v>55100</v>
      </c>
      <c r="B2616" s="22" t="s">
        <v>365</v>
      </c>
      <c r="C2616" s="23">
        <v>120</v>
      </c>
      <c r="D2616" s="24">
        <v>1</v>
      </c>
      <c r="E2616" s="37">
        <v>443.9</v>
      </c>
      <c r="F2616" s="38">
        <v>626.92280400000004</v>
      </c>
      <c r="G2616" s="39">
        <v>1.0245310000000001</v>
      </c>
      <c r="H2616" s="40">
        <v>0.97521000000000002</v>
      </c>
      <c r="I2616" s="25">
        <v>-183.02280400000006</v>
      </c>
      <c r="J2616" s="25">
        <v>4.9321000000000059E-2</v>
      </c>
      <c r="K2616" s="26" t="s">
        <v>12</v>
      </c>
      <c r="L2616" s="26" t="s">
        <v>12</v>
      </c>
      <c r="M2616" s="27" t="s">
        <v>13</v>
      </c>
      <c r="N2616" s="30">
        <v>1</v>
      </c>
      <c r="O2616" s="23">
        <v>335.85</v>
      </c>
      <c r="P2616" s="23">
        <v>114</v>
      </c>
      <c r="Q2616" s="41">
        <v>10458.526315999999</v>
      </c>
      <c r="R2616" s="29">
        <v>114</v>
      </c>
    </row>
    <row r="2617" spans="1:18" x14ac:dyDescent="0.25">
      <c r="A2617" s="21">
        <v>55101</v>
      </c>
      <c r="B2617" s="22" t="s">
        <v>4670</v>
      </c>
      <c r="C2617" s="23">
        <v>327</v>
      </c>
      <c r="D2617" s="24">
        <v>1</v>
      </c>
      <c r="E2617" s="37">
        <v>709.73394499999995</v>
      </c>
      <c r="F2617" s="38">
        <v>626.92280400000004</v>
      </c>
      <c r="G2617" s="39">
        <v>0.87889099999999998</v>
      </c>
      <c r="H2617" s="40">
        <v>0.97521000000000002</v>
      </c>
      <c r="I2617" s="25">
        <v>82.811140999999907</v>
      </c>
      <c r="J2617" s="25">
        <v>-9.6319000000000043E-2</v>
      </c>
      <c r="K2617" s="26" t="s">
        <v>1581</v>
      </c>
      <c r="L2617" s="26" t="s">
        <v>1581</v>
      </c>
      <c r="M2617" s="27" t="s">
        <v>3773</v>
      </c>
      <c r="N2617" s="28">
        <v>4</v>
      </c>
      <c r="O2617" s="23">
        <v>604.72171300000002</v>
      </c>
      <c r="P2617" s="23">
        <v>323</v>
      </c>
      <c r="Q2617" s="41">
        <v>13834.170279</v>
      </c>
      <c r="R2617" s="29">
        <v>315</v>
      </c>
    </row>
    <row r="2618" spans="1:18" x14ac:dyDescent="0.25">
      <c r="A2618" s="21">
        <v>55102</v>
      </c>
      <c r="B2618" s="22" t="s">
        <v>3558</v>
      </c>
      <c r="C2618" s="23">
        <v>581</v>
      </c>
      <c r="D2618" s="24">
        <v>2</v>
      </c>
      <c r="E2618" s="37">
        <v>1068.2977619999999</v>
      </c>
      <c r="F2618" s="38">
        <v>702.15254800000002</v>
      </c>
      <c r="G2618" s="39">
        <v>1.1019399999999999</v>
      </c>
      <c r="H2618" s="40">
        <v>1.001423</v>
      </c>
      <c r="I2618" s="25">
        <v>366.1452139999999</v>
      </c>
      <c r="J2618" s="25">
        <v>0.10051699999999997</v>
      </c>
      <c r="K2618" s="26" t="s">
        <v>1581</v>
      </c>
      <c r="L2618" s="26" t="s">
        <v>12</v>
      </c>
      <c r="M2618" s="27" t="s">
        <v>3303</v>
      </c>
      <c r="N2618" s="28">
        <v>3</v>
      </c>
      <c r="O2618" s="23">
        <v>1008.759036</v>
      </c>
      <c r="P2618" s="23">
        <v>577</v>
      </c>
      <c r="Q2618" s="41">
        <v>13746.492200999999</v>
      </c>
      <c r="R2618" s="29">
        <v>540</v>
      </c>
    </row>
    <row r="2619" spans="1:18" x14ac:dyDescent="0.25">
      <c r="A2619" s="21">
        <v>55103</v>
      </c>
      <c r="B2619" s="22" t="s">
        <v>4122</v>
      </c>
      <c r="C2619" s="23">
        <v>25</v>
      </c>
      <c r="D2619" s="24">
        <v>1</v>
      </c>
      <c r="E2619" s="37">
        <v>864.56</v>
      </c>
      <c r="F2619" s="38">
        <v>626.92280400000004</v>
      </c>
      <c r="G2619" s="39">
        <v>0.71829900000000002</v>
      </c>
      <c r="H2619" s="40">
        <v>0.97521000000000002</v>
      </c>
      <c r="I2619" s="25">
        <v>237.6371959999999</v>
      </c>
      <c r="J2619" s="25">
        <v>-0.256911</v>
      </c>
      <c r="K2619" s="26" t="s">
        <v>1581</v>
      </c>
      <c r="L2619" s="26" t="s">
        <v>1581</v>
      </c>
      <c r="M2619" s="27" t="s">
        <v>3773</v>
      </c>
      <c r="N2619" s="28">
        <v>4</v>
      </c>
      <c r="O2619" s="23">
        <v>589.28</v>
      </c>
      <c r="P2619" s="23">
        <v>23</v>
      </c>
      <c r="Q2619" s="41">
        <v>16573.956522</v>
      </c>
      <c r="R2619" s="29">
        <v>21</v>
      </c>
    </row>
    <row r="2620" spans="1:18" x14ac:dyDescent="0.25">
      <c r="A2620" s="21">
        <v>55104</v>
      </c>
      <c r="B2620" s="22" t="s">
        <v>2170</v>
      </c>
      <c r="C2620" s="23">
        <v>111</v>
      </c>
      <c r="D2620" s="24">
        <v>1</v>
      </c>
      <c r="E2620" s="37">
        <v>565.13513499999999</v>
      </c>
      <c r="F2620" s="38">
        <v>626.92280400000004</v>
      </c>
      <c r="G2620" s="39">
        <v>0.81890200000000002</v>
      </c>
      <c r="H2620" s="40">
        <v>0.97521000000000002</v>
      </c>
      <c r="I2620" s="25">
        <v>-61.787669000000051</v>
      </c>
      <c r="J2620" s="25">
        <v>-0.156308</v>
      </c>
      <c r="K2620" s="26" t="s">
        <v>12</v>
      </c>
      <c r="L2620" s="26" t="s">
        <v>1581</v>
      </c>
      <c r="M2620" s="27" t="s">
        <v>1582</v>
      </c>
      <c r="N2620" s="28">
        <v>2</v>
      </c>
      <c r="O2620" s="23">
        <v>440.52252299999998</v>
      </c>
      <c r="P2620" s="23">
        <v>105</v>
      </c>
      <c r="Q2620" s="41">
        <v>11523.847619</v>
      </c>
      <c r="R2620" s="29">
        <v>101</v>
      </c>
    </row>
    <row r="2621" spans="1:18" x14ac:dyDescent="0.25">
      <c r="A2621" s="21">
        <v>55105</v>
      </c>
      <c r="B2621" s="22" t="s">
        <v>1309</v>
      </c>
      <c r="C2621" s="23">
        <v>192</v>
      </c>
      <c r="D2621" s="24">
        <v>1</v>
      </c>
      <c r="E2621" s="37">
        <v>462.63020799999998</v>
      </c>
      <c r="F2621" s="38">
        <v>626.92280400000004</v>
      </c>
      <c r="G2621" s="39">
        <v>1.2410760000000001</v>
      </c>
      <c r="H2621" s="40">
        <v>0.97521000000000002</v>
      </c>
      <c r="I2621" s="25">
        <v>-164.29259600000006</v>
      </c>
      <c r="J2621" s="25">
        <v>0.26586600000000005</v>
      </c>
      <c r="K2621" s="26" t="s">
        <v>12</v>
      </c>
      <c r="L2621" s="26" t="s">
        <v>12</v>
      </c>
      <c r="M2621" s="27" t="s">
        <v>13</v>
      </c>
      <c r="N2621" s="30">
        <v>1</v>
      </c>
      <c r="O2621" s="23">
        <v>347.265625</v>
      </c>
      <c r="P2621" s="23">
        <v>177</v>
      </c>
      <c r="Q2621" s="41">
        <v>14890.751412</v>
      </c>
      <c r="R2621" s="29">
        <v>172</v>
      </c>
    </row>
    <row r="2622" spans="1:18" x14ac:dyDescent="0.25">
      <c r="A2622" s="21">
        <v>55106</v>
      </c>
      <c r="B2622" s="22" t="s">
        <v>3557</v>
      </c>
      <c r="C2622" s="23">
        <v>179</v>
      </c>
      <c r="D2622" s="24">
        <v>1</v>
      </c>
      <c r="E2622" s="37">
        <v>808.95530699999995</v>
      </c>
      <c r="F2622" s="38">
        <v>626.92280400000004</v>
      </c>
      <c r="G2622" s="39">
        <v>1.0756790000000001</v>
      </c>
      <c r="H2622" s="40">
        <v>0.97521000000000002</v>
      </c>
      <c r="I2622" s="25">
        <v>182.03250299999991</v>
      </c>
      <c r="J2622" s="25">
        <v>0.10046900000000003</v>
      </c>
      <c r="K2622" s="26" t="s">
        <v>1581</v>
      </c>
      <c r="L2622" s="26" t="s">
        <v>12</v>
      </c>
      <c r="M2622" s="27" t="s">
        <v>3303</v>
      </c>
      <c r="N2622" s="28">
        <v>3</v>
      </c>
      <c r="O2622" s="23">
        <v>714.19553099999996</v>
      </c>
      <c r="P2622" s="23">
        <v>176</v>
      </c>
      <c r="Q2622" s="41">
        <v>10635.5</v>
      </c>
      <c r="R2622" s="29">
        <v>177</v>
      </c>
    </row>
    <row r="2623" spans="1:18" x14ac:dyDescent="0.25">
      <c r="A2623" s="21">
        <v>55107</v>
      </c>
      <c r="B2623" s="22" t="s">
        <v>3222</v>
      </c>
      <c r="C2623" s="23">
        <v>57</v>
      </c>
      <c r="D2623" s="24">
        <v>1</v>
      </c>
      <c r="E2623" s="37">
        <v>487.36842100000001</v>
      </c>
      <c r="F2623" s="38">
        <v>626.92280400000004</v>
      </c>
      <c r="G2623" s="39">
        <v>0.96551900000000002</v>
      </c>
      <c r="H2623" s="40">
        <v>0.97521000000000002</v>
      </c>
      <c r="I2623" s="25">
        <v>-139.55438300000003</v>
      </c>
      <c r="J2623" s="25">
        <v>-9.6910000000000052E-3</v>
      </c>
      <c r="K2623" s="26" t="s">
        <v>12</v>
      </c>
      <c r="L2623" s="26" t="s">
        <v>1581</v>
      </c>
      <c r="M2623" s="27" t="s">
        <v>1582</v>
      </c>
      <c r="N2623" s="28">
        <v>2</v>
      </c>
      <c r="O2623" s="23">
        <v>360.22807</v>
      </c>
      <c r="P2623" s="23">
        <v>52</v>
      </c>
      <c r="Q2623" s="41">
        <v>9383.25</v>
      </c>
      <c r="R2623" s="29">
        <v>50</v>
      </c>
    </row>
    <row r="2624" spans="1:18" x14ac:dyDescent="0.25">
      <c r="A2624" s="21">
        <v>55108</v>
      </c>
      <c r="B2624" s="22" t="s">
        <v>2795</v>
      </c>
      <c r="C2624" s="23">
        <v>161</v>
      </c>
      <c r="D2624" s="24">
        <v>1</v>
      </c>
      <c r="E2624" s="37">
        <v>485.18012399999998</v>
      </c>
      <c r="F2624" s="38">
        <v>626.92280400000004</v>
      </c>
      <c r="G2624" s="39">
        <v>0.90748099999999998</v>
      </c>
      <c r="H2624" s="40">
        <v>0.97521000000000002</v>
      </c>
      <c r="I2624" s="25">
        <v>-141.74268000000006</v>
      </c>
      <c r="J2624" s="25">
        <v>-6.7729000000000039E-2</v>
      </c>
      <c r="K2624" s="26" t="s">
        <v>12</v>
      </c>
      <c r="L2624" s="26" t="s">
        <v>1581</v>
      </c>
      <c r="M2624" s="27" t="s">
        <v>1582</v>
      </c>
      <c r="N2624" s="28">
        <v>2</v>
      </c>
      <c r="O2624" s="23">
        <v>382.08074499999998</v>
      </c>
      <c r="P2624" s="23">
        <v>156</v>
      </c>
      <c r="Q2624" s="41">
        <v>12128.737179</v>
      </c>
      <c r="R2624" s="29">
        <v>148</v>
      </c>
    </row>
    <row r="2625" spans="1:18" x14ac:dyDescent="0.25">
      <c r="A2625" s="21">
        <v>55109</v>
      </c>
      <c r="B2625" s="22" t="s">
        <v>271</v>
      </c>
      <c r="C2625" s="23">
        <v>279</v>
      </c>
      <c r="D2625" s="24">
        <v>1</v>
      </c>
      <c r="E2625" s="37">
        <v>377.25806499999999</v>
      </c>
      <c r="F2625" s="38">
        <v>626.92280400000004</v>
      </c>
      <c r="G2625" s="39">
        <v>1.01234</v>
      </c>
      <c r="H2625" s="40">
        <v>0.97521000000000002</v>
      </c>
      <c r="I2625" s="25">
        <v>-249.66473900000005</v>
      </c>
      <c r="J2625" s="25">
        <v>3.7129999999999996E-2</v>
      </c>
      <c r="K2625" s="26" t="s">
        <v>12</v>
      </c>
      <c r="L2625" s="26" t="s">
        <v>12</v>
      </c>
      <c r="M2625" s="27" t="s">
        <v>13</v>
      </c>
      <c r="N2625" s="30">
        <v>1</v>
      </c>
      <c r="O2625" s="23">
        <v>249.58422899999999</v>
      </c>
      <c r="P2625" s="23">
        <v>265</v>
      </c>
      <c r="Q2625" s="41">
        <v>11436.083019</v>
      </c>
      <c r="R2625" s="29">
        <v>257</v>
      </c>
    </row>
    <row r="2626" spans="1:18" x14ac:dyDescent="0.25">
      <c r="A2626" s="21">
        <v>55110</v>
      </c>
      <c r="B2626" s="22" t="s">
        <v>522</v>
      </c>
      <c r="C2626" s="23">
        <v>265</v>
      </c>
      <c r="D2626" s="24">
        <v>1</v>
      </c>
      <c r="E2626" s="37">
        <v>572.77735800000005</v>
      </c>
      <c r="F2626" s="38">
        <v>626.92280400000004</v>
      </c>
      <c r="G2626" s="39">
        <v>1.043855</v>
      </c>
      <c r="H2626" s="40">
        <v>0.97521000000000002</v>
      </c>
      <c r="I2626" s="25">
        <v>-54.145445999999993</v>
      </c>
      <c r="J2626" s="25">
        <v>6.8644999999999956E-2</v>
      </c>
      <c r="K2626" s="26" t="s">
        <v>12</v>
      </c>
      <c r="L2626" s="26" t="s">
        <v>12</v>
      </c>
      <c r="M2626" s="27" t="s">
        <v>13</v>
      </c>
      <c r="N2626" s="30">
        <v>1</v>
      </c>
      <c r="O2626" s="23">
        <v>445.83773600000001</v>
      </c>
      <c r="P2626" s="23">
        <v>258</v>
      </c>
      <c r="Q2626" s="41">
        <v>9820.7325579999997</v>
      </c>
      <c r="R2626" s="29">
        <v>256</v>
      </c>
    </row>
    <row r="2627" spans="1:18" x14ac:dyDescent="0.25">
      <c r="A2627" s="21">
        <v>55111</v>
      </c>
      <c r="B2627" s="22" t="s">
        <v>4875</v>
      </c>
      <c r="C2627" s="23">
        <v>485</v>
      </c>
      <c r="D2627" s="24">
        <v>1</v>
      </c>
      <c r="E2627" s="37">
        <v>998.47422700000004</v>
      </c>
      <c r="F2627" s="38">
        <v>626.92280400000004</v>
      </c>
      <c r="G2627" s="39">
        <v>0.94415700000000002</v>
      </c>
      <c r="H2627" s="40">
        <v>0.97521000000000002</v>
      </c>
      <c r="I2627" s="25">
        <v>371.551423</v>
      </c>
      <c r="J2627" s="25">
        <v>-3.1052999999999997E-2</v>
      </c>
      <c r="K2627" s="26" t="s">
        <v>1581</v>
      </c>
      <c r="L2627" s="26" t="s">
        <v>1581</v>
      </c>
      <c r="M2627" s="27" t="s">
        <v>3773</v>
      </c>
      <c r="N2627" s="28">
        <v>4</v>
      </c>
      <c r="O2627" s="23">
        <v>939.38969099999997</v>
      </c>
      <c r="P2627" s="23">
        <v>484</v>
      </c>
      <c r="Q2627" s="41">
        <v>14459.202479</v>
      </c>
      <c r="R2627" s="29">
        <v>456</v>
      </c>
    </row>
    <row r="2628" spans="1:18" x14ac:dyDescent="0.25">
      <c r="A2628" s="21">
        <v>55113</v>
      </c>
      <c r="B2628" s="22" t="s">
        <v>2118</v>
      </c>
      <c r="C2628" s="23">
        <v>133</v>
      </c>
      <c r="D2628" s="24">
        <v>1</v>
      </c>
      <c r="E2628" s="37">
        <v>547.55639099999996</v>
      </c>
      <c r="F2628" s="38">
        <v>626.92280400000004</v>
      </c>
      <c r="G2628" s="39">
        <v>0.81052500000000005</v>
      </c>
      <c r="H2628" s="40">
        <v>0.97521000000000002</v>
      </c>
      <c r="I2628" s="25">
        <v>-79.36641300000008</v>
      </c>
      <c r="J2628" s="25">
        <v>-0.16468499999999997</v>
      </c>
      <c r="K2628" s="26" t="s">
        <v>12</v>
      </c>
      <c r="L2628" s="26" t="s">
        <v>1581</v>
      </c>
      <c r="M2628" s="27" t="s">
        <v>1582</v>
      </c>
      <c r="N2628" s="28">
        <v>2</v>
      </c>
      <c r="O2628" s="23">
        <v>438.90225600000002</v>
      </c>
      <c r="P2628" s="23">
        <v>120</v>
      </c>
      <c r="Q2628" s="41">
        <v>14405.666667</v>
      </c>
      <c r="R2628" s="29">
        <v>126</v>
      </c>
    </row>
    <row r="2629" spans="1:18" x14ac:dyDescent="0.25">
      <c r="A2629" s="21">
        <v>55114</v>
      </c>
      <c r="B2629" s="22" t="s">
        <v>1013</v>
      </c>
      <c r="C2629" s="23">
        <v>214</v>
      </c>
      <c r="D2629" s="24">
        <v>1</v>
      </c>
      <c r="E2629" s="37">
        <v>448.43457899999999</v>
      </c>
      <c r="F2629" s="38">
        <v>626.92280400000004</v>
      </c>
      <c r="G2629" s="39">
        <v>1.1420790000000001</v>
      </c>
      <c r="H2629" s="40">
        <v>0.97521000000000002</v>
      </c>
      <c r="I2629" s="25">
        <v>-178.48822500000006</v>
      </c>
      <c r="J2629" s="25">
        <v>0.16686900000000005</v>
      </c>
      <c r="K2629" s="26" t="s">
        <v>12</v>
      </c>
      <c r="L2629" s="26" t="s">
        <v>12</v>
      </c>
      <c r="M2629" s="27" t="s">
        <v>13</v>
      </c>
      <c r="N2629" s="30">
        <v>1</v>
      </c>
      <c r="O2629" s="23">
        <v>364.05607500000002</v>
      </c>
      <c r="P2629" s="23">
        <v>200</v>
      </c>
      <c r="Q2629" s="41">
        <v>12116.415000000001</v>
      </c>
      <c r="R2629" s="29">
        <v>206</v>
      </c>
    </row>
    <row r="2630" spans="1:18" x14ac:dyDescent="0.25">
      <c r="A2630" s="21">
        <v>55115</v>
      </c>
      <c r="B2630" s="22" t="s">
        <v>2696</v>
      </c>
      <c r="C2630" s="23">
        <v>60</v>
      </c>
      <c r="D2630" s="24">
        <v>1</v>
      </c>
      <c r="E2630" s="37">
        <v>582.86666700000001</v>
      </c>
      <c r="F2630" s="38">
        <v>626.92280400000004</v>
      </c>
      <c r="G2630" s="39">
        <v>0.89553899999999997</v>
      </c>
      <c r="H2630" s="40">
        <v>0.97521000000000002</v>
      </c>
      <c r="I2630" s="25">
        <v>-44.056137000000035</v>
      </c>
      <c r="J2630" s="25">
        <v>-7.9671000000000047E-2</v>
      </c>
      <c r="K2630" s="26" t="s">
        <v>12</v>
      </c>
      <c r="L2630" s="26" t="s">
        <v>1581</v>
      </c>
      <c r="M2630" s="27" t="s">
        <v>1582</v>
      </c>
      <c r="N2630" s="28">
        <v>2</v>
      </c>
      <c r="O2630" s="23">
        <v>459.95</v>
      </c>
      <c r="P2630" s="23">
        <v>55</v>
      </c>
      <c r="Q2630" s="41">
        <v>11031.290908999999</v>
      </c>
      <c r="R2630" s="29">
        <v>52</v>
      </c>
    </row>
    <row r="2631" spans="1:18" x14ac:dyDescent="0.25">
      <c r="A2631" s="21">
        <v>55116</v>
      </c>
      <c r="B2631" s="22" t="s">
        <v>836</v>
      </c>
      <c r="C2631" s="23">
        <v>66</v>
      </c>
      <c r="D2631" s="24">
        <v>1</v>
      </c>
      <c r="E2631" s="37">
        <v>517.63636399999996</v>
      </c>
      <c r="F2631" s="38">
        <v>626.92280400000004</v>
      </c>
      <c r="G2631" s="39">
        <v>1.0998190000000001</v>
      </c>
      <c r="H2631" s="40">
        <v>0.97521000000000002</v>
      </c>
      <c r="I2631" s="25">
        <v>-109.28644000000008</v>
      </c>
      <c r="J2631" s="25">
        <v>0.12460900000000008</v>
      </c>
      <c r="K2631" s="26" t="s">
        <v>12</v>
      </c>
      <c r="L2631" s="26" t="s">
        <v>12</v>
      </c>
      <c r="M2631" s="27" t="s">
        <v>13</v>
      </c>
      <c r="N2631" s="30">
        <v>1</v>
      </c>
      <c r="O2631" s="23">
        <v>395.56060600000001</v>
      </c>
      <c r="P2631" s="23">
        <v>56</v>
      </c>
      <c r="Q2631" s="41">
        <v>13436.875</v>
      </c>
      <c r="R2631" s="29">
        <v>58</v>
      </c>
    </row>
    <row r="2632" spans="1:18" x14ac:dyDescent="0.25">
      <c r="A2632" s="21">
        <v>55117</v>
      </c>
      <c r="B2632" s="22" t="s">
        <v>3749</v>
      </c>
      <c r="C2632" s="23">
        <v>1581</v>
      </c>
      <c r="D2632" s="24">
        <v>3</v>
      </c>
      <c r="E2632" s="37">
        <v>770.94307400000002</v>
      </c>
      <c r="F2632" s="38">
        <v>755.70387000000005</v>
      </c>
      <c r="G2632" s="39">
        <v>1.4406270000000001</v>
      </c>
      <c r="H2632" s="40">
        <v>1.0253810000000001</v>
      </c>
      <c r="I2632" s="25">
        <v>15.239203999999972</v>
      </c>
      <c r="J2632" s="25">
        <v>0.415246</v>
      </c>
      <c r="K2632" s="26" t="s">
        <v>1581</v>
      </c>
      <c r="L2632" s="26" t="s">
        <v>12</v>
      </c>
      <c r="M2632" s="27" t="s">
        <v>3303</v>
      </c>
      <c r="N2632" s="28">
        <v>3</v>
      </c>
      <c r="O2632" s="23">
        <v>618.986717</v>
      </c>
      <c r="P2632" s="23">
        <v>1564</v>
      </c>
      <c r="Q2632" s="41">
        <v>10524.593989999999</v>
      </c>
      <c r="R2632" s="29">
        <v>1514</v>
      </c>
    </row>
    <row r="2633" spans="1:18" x14ac:dyDescent="0.25">
      <c r="A2633" s="21">
        <v>55118</v>
      </c>
      <c r="B2633" s="22" t="s">
        <v>2577</v>
      </c>
      <c r="C2633" s="23">
        <v>96</v>
      </c>
      <c r="D2633" s="24">
        <v>1</v>
      </c>
      <c r="E2633" s="37">
        <v>606.90625</v>
      </c>
      <c r="F2633" s="38">
        <v>626.92280400000004</v>
      </c>
      <c r="G2633" s="39">
        <v>0.87862499999999999</v>
      </c>
      <c r="H2633" s="40">
        <v>0.97521000000000002</v>
      </c>
      <c r="I2633" s="25">
        <v>-20.016554000000042</v>
      </c>
      <c r="J2633" s="25">
        <v>-9.6585000000000032E-2</v>
      </c>
      <c r="K2633" s="26" t="s">
        <v>12</v>
      </c>
      <c r="L2633" s="26" t="s">
        <v>1581</v>
      </c>
      <c r="M2633" s="27" t="s">
        <v>1582</v>
      </c>
      <c r="N2633" s="28">
        <v>2</v>
      </c>
      <c r="O2633" s="23">
        <v>459</v>
      </c>
      <c r="P2633" s="23">
        <v>87</v>
      </c>
      <c r="Q2633" s="41">
        <v>9512.4827590000004</v>
      </c>
      <c r="R2633" s="29">
        <v>88</v>
      </c>
    </row>
    <row r="2634" spans="1:18" x14ac:dyDescent="0.25">
      <c r="A2634" s="21">
        <v>55119</v>
      </c>
      <c r="B2634" s="22" t="s">
        <v>4891</v>
      </c>
      <c r="C2634" s="23">
        <v>200</v>
      </c>
      <c r="D2634" s="24">
        <v>1</v>
      </c>
      <c r="E2634" s="37">
        <v>1186.33</v>
      </c>
      <c r="F2634" s="38">
        <v>626.92280400000004</v>
      </c>
      <c r="G2634" s="39">
        <v>0.94741500000000001</v>
      </c>
      <c r="H2634" s="40">
        <v>0.97521000000000002</v>
      </c>
      <c r="I2634" s="25">
        <v>559.40719599999989</v>
      </c>
      <c r="J2634" s="25">
        <v>-2.7795000000000014E-2</v>
      </c>
      <c r="K2634" s="26" t="s">
        <v>1581</v>
      </c>
      <c r="L2634" s="26" t="s">
        <v>1581</v>
      </c>
      <c r="M2634" s="27" t="s">
        <v>3773</v>
      </c>
      <c r="N2634" s="28">
        <v>4</v>
      </c>
      <c r="O2634" s="23">
        <v>1134.3699999999999</v>
      </c>
      <c r="P2634" s="23">
        <v>196</v>
      </c>
      <c r="Q2634" s="41">
        <v>10808.443878</v>
      </c>
      <c r="R2634" s="29">
        <v>189</v>
      </c>
    </row>
    <row r="2635" spans="1:18" x14ac:dyDescent="0.25">
      <c r="A2635" s="21">
        <v>55120</v>
      </c>
      <c r="B2635" s="22" t="s">
        <v>1151</v>
      </c>
      <c r="C2635" s="23">
        <v>883</v>
      </c>
      <c r="D2635" s="24">
        <v>2</v>
      </c>
      <c r="E2635" s="37">
        <v>628.06455300000005</v>
      </c>
      <c r="F2635" s="38">
        <v>702.15254800000002</v>
      </c>
      <c r="G2635" s="39">
        <v>1.2059489999999999</v>
      </c>
      <c r="H2635" s="40">
        <v>1.001423</v>
      </c>
      <c r="I2635" s="25">
        <v>-74.087994999999978</v>
      </c>
      <c r="J2635" s="25">
        <v>0.20452599999999999</v>
      </c>
      <c r="K2635" s="26" t="s">
        <v>12</v>
      </c>
      <c r="L2635" s="26" t="s">
        <v>12</v>
      </c>
      <c r="M2635" s="27" t="s">
        <v>13</v>
      </c>
      <c r="N2635" s="30">
        <v>1</v>
      </c>
      <c r="O2635" s="23">
        <v>538.526614</v>
      </c>
      <c r="P2635" s="23">
        <v>880</v>
      </c>
      <c r="Q2635" s="41">
        <v>16915.454545000001</v>
      </c>
      <c r="R2635" s="29">
        <v>847</v>
      </c>
    </row>
    <row r="2636" spans="1:18" x14ac:dyDescent="0.25">
      <c r="A2636" s="21">
        <v>55121</v>
      </c>
      <c r="B2636" s="22" t="s">
        <v>1121</v>
      </c>
      <c r="C2636" s="23">
        <v>125</v>
      </c>
      <c r="D2636" s="24">
        <v>1</v>
      </c>
      <c r="E2636" s="37">
        <v>346.61599999999999</v>
      </c>
      <c r="F2636" s="38">
        <v>626.92280400000004</v>
      </c>
      <c r="G2636" s="39">
        <v>1.1702619999999999</v>
      </c>
      <c r="H2636" s="40">
        <v>0.97521000000000002</v>
      </c>
      <c r="I2636" s="25">
        <v>-280.30680400000006</v>
      </c>
      <c r="J2636" s="25">
        <v>0.19505199999999989</v>
      </c>
      <c r="K2636" s="26" t="s">
        <v>12</v>
      </c>
      <c r="L2636" s="26" t="s">
        <v>12</v>
      </c>
      <c r="M2636" s="27" t="s">
        <v>13</v>
      </c>
      <c r="N2636" s="30">
        <v>1</v>
      </c>
      <c r="O2636" s="23">
        <v>219.12</v>
      </c>
      <c r="P2636" s="23">
        <v>123</v>
      </c>
      <c r="Q2636" s="41">
        <v>12509.658536999999</v>
      </c>
      <c r="R2636" s="29">
        <v>117</v>
      </c>
    </row>
    <row r="2637" spans="1:18" x14ac:dyDescent="0.25">
      <c r="A2637" s="21">
        <v>55122</v>
      </c>
      <c r="B2637" s="22" t="s">
        <v>1571</v>
      </c>
      <c r="C2637" s="23">
        <v>6504</v>
      </c>
      <c r="D2637" s="24">
        <v>6</v>
      </c>
      <c r="E2637" s="37">
        <v>803.23062700000003</v>
      </c>
      <c r="F2637" s="38">
        <v>1022.911754</v>
      </c>
      <c r="G2637" s="39">
        <v>1.801817</v>
      </c>
      <c r="H2637" s="40">
        <v>1.1235360000000001</v>
      </c>
      <c r="I2637" s="25">
        <v>-219.68112699999995</v>
      </c>
      <c r="J2637" s="25">
        <v>0.67828099999999991</v>
      </c>
      <c r="K2637" s="26" t="s">
        <v>12</v>
      </c>
      <c r="L2637" s="26" t="s">
        <v>12</v>
      </c>
      <c r="M2637" s="27" t="s">
        <v>13</v>
      </c>
      <c r="N2637" s="30">
        <v>1</v>
      </c>
      <c r="O2637" s="23">
        <v>643.08963700000004</v>
      </c>
      <c r="P2637" s="23">
        <v>6469</v>
      </c>
      <c r="Q2637" s="41">
        <v>9375.190756</v>
      </c>
      <c r="R2637" s="29">
        <v>5914</v>
      </c>
    </row>
    <row r="2638" spans="1:18" x14ac:dyDescent="0.25">
      <c r="A2638" s="21">
        <v>55123</v>
      </c>
      <c r="B2638" s="22" t="s">
        <v>3054</v>
      </c>
      <c r="C2638" s="23">
        <v>794</v>
      </c>
      <c r="D2638" s="24">
        <v>2</v>
      </c>
      <c r="E2638" s="37">
        <v>463.69269500000001</v>
      </c>
      <c r="F2638" s="38">
        <v>702.15254800000002</v>
      </c>
      <c r="G2638" s="39">
        <v>0.96734100000000001</v>
      </c>
      <c r="H2638" s="40">
        <v>1.001423</v>
      </c>
      <c r="I2638" s="25">
        <v>-238.45985300000001</v>
      </c>
      <c r="J2638" s="25">
        <v>-3.4081999999999946E-2</v>
      </c>
      <c r="K2638" s="26" t="s">
        <v>12</v>
      </c>
      <c r="L2638" s="26" t="s">
        <v>1581</v>
      </c>
      <c r="M2638" s="27" t="s">
        <v>1582</v>
      </c>
      <c r="N2638" s="28">
        <v>2</v>
      </c>
      <c r="O2638" s="23">
        <v>375.90050400000001</v>
      </c>
      <c r="P2638" s="23">
        <v>769</v>
      </c>
      <c r="Q2638" s="41">
        <v>13664.391417000001</v>
      </c>
      <c r="R2638" s="29">
        <v>752</v>
      </c>
    </row>
    <row r="2639" spans="1:18" x14ac:dyDescent="0.25">
      <c r="A2639" s="21">
        <v>55124</v>
      </c>
      <c r="B2639" s="22" t="s">
        <v>117</v>
      </c>
      <c r="C2639" s="23">
        <v>335</v>
      </c>
      <c r="D2639" s="24">
        <v>1</v>
      </c>
      <c r="E2639" s="37">
        <v>453.98507499999999</v>
      </c>
      <c r="F2639" s="38">
        <v>626.92280400000004</v>
      </c>
      <c r="G2639" s="39">
        <v>0.98958299999999999</v>
      </c>
      <c r="H2639" s="40">
        <v>0.97521000000000002</v>
      </c>
      <c r="I2639" s="25">
        <v>-172.93772900000005</v>
      </c>
      <c r="J2639" s="25">
        <v>1.4372999999999969E-2</v>
      </c>
      <c r="K2639" s="26" t="s">
        <v>12</v>
      </c>
      <c r="L2639" s="26" t="s">
        <v>12</v>
      </c>
      <c r="M2639" s="27" t="s">
        <v>13</v>
      </c>
      <c r="N2639" s="30">
        <v>1</v>
      </c>
      <c r="O2639" s="23">
        <v>372.56417900000002</v>
      </c>
      <c r="P2639" s="23">
        <v>310</v>
      </c>
      <c r="Q2639" s="41">
        <v>10871.254838999999</v>
      </c>
      <c r="R2639" s="29">
        <v>303</v>
      </c>
    </row>
    <row r="2640" spans="1:18" x14ac:dyDescent="0.25">
      <c r="A2640" s="21">
        <v>55125</v>
      </c>
      <c r="B2640" s="22" t="s">
        <v>4334</v>
      </c>
      <c r="C2640" s="23">
        <v>799</v>
      </c>
      <c r="D2640" s="24">
        <v>2</v>
      </c>
      <c r="E2640" s="37">
        <v>1015.5093869999999</v>
      </c>
      <c r="F2640" s="38">
        <v>702.15254800000002</v>
      </c>
      <c r="G2640" s="39">
        <v>0.81317200000000001</v>
      </c>
      <c r="H2640" s="40">
        <v>1.001423</v>
      </c>
      <c r="I2640" s="25">
        <v>313.35683899999992</v>
      </c>
      <c r="J2640" s="25">
        <v>-0.18825099999999995</v>
      </c>
      <c r="K2640" s="26" t="s">
        <v>1581</v>
      </c>
      <c r="L2640" s="26" t="s">
        <v>1581</v>
      </c>
      <c r="M2640" s="27" t="s">
        <v>3773</v>
      </c>
      <c r="N2640" s="28">
        <v>4</v>
      </c>
      <c r="O2640" s="23">
        <v>966.42427999999995</v>
      </c>
      <c r="P2640" s="23">
        <v>788</v>
      </c>
      <c r="Q2640" s="41">
        <v>12196.114213000001</v>
      </c>
      <c r="R2640" s="29">
        <v>791</v>
      </c>
    </row>
    <row r="2641" spans="1:18" x14ac:dyDescent="0.25">
      <c r="A2641" s="21">
        <v>55127</v>
      </c>
      <c r="B2641" s="22" t="s">
        <v>1818</v>
      </c>
      <c r="C2641" s="23">
        <v>37</v>
      </c>
      <c r="D2641" s="24">
        <v>1</v>
      </c>
      <c r="E2641" s="37">
        <v>558.24324300000001</v>
      </c>
      <c r="F2641" s="38">
        <v>626.92280400000004</v>
      </c>
      <c r="G2641" s="39">
        <v>0.73490299999999997</v>
      </c>
      <c r="H2641" s="40">
        <v>0.97521000000000002</v>
      </c>
      <c r="I2641" s="25">
        <v>-68.679561000000035</v>
      </c>
      <c r="J2641" s="25">
        <v>-0.24030700000000005</v>
      </c>
      <c r="K2641" s="26" t="s">
        <v>12</v>
      </c>
      <c r="L2641" s="26" t="s">
        <v>1581</v>
      </c>
      <c r="M2641" s="27" t="s">
        <v>1582</v>
      </c>
      <c r="N2641" s="28">
        <v>2</v>
      </c>
      <c r="O2641" s="23">
        <v>468.08108099999998</v>
      </c>
      <c r="P2641" s="23">
        <v>36</v>
      </c>
      <c r="Q2641" s="41">
        <v>12157.444444000001</v>
      </c>
      <c r="R2641" s="29">
        <v>35</v>
      </c>
    </row>
    <row r="2642" spans="1:18" x14ac:dyDescent="0.25">
      <c r="A2642" s="21">
        <v>55128</v>
      </c>
      <c r="B2642" s="22" t="s">
        <v>4267</v>
      </c>
      <c r="C2642" s="23">
        <v>41</v>
      </c>
      <c r="D2642" s="24">
        <v>1</v>
      </c>
      <c r="E2642" s="37">
        <v>5548.9756100000004</v>
      </c>
      <c r="F2642" s="38">
        <v>626.92280400000004</v>
      </c>
      <c r="G2642" s="39">
        <v>0.76787399999999995</v>
      </c>
      <c r="H2642" s="40">
        <v>0.97521000000000002</v>
      </c>
      <c r="I2642" s="25">
        <v>4922.0528060000006</v>
      </c>
      <c r="J2642" s="25">
        <v>-0.20733600000000008</v>
      </c>
      <c r="K2642" s="26" t="s">
        <v>1581</v>
      </c>
      <c r="L2642" s="26" t="s">
        <v>1581</v>
      </c>
      <c r="M2642" s="27" t="s">
        <v>3773</v>
      </c>
      <c r="N2642" s="28">
        <v>4</v>
      </c>
      <c r="O2642" s="23">
        <v>5437.2195119999997</v>
      </c>
      <c r="P2642" s="23">
        <v>36</v>
      </c>
      <c r="Q2642" s="41">
        <v>20207.861110999998</v>
      </c>
      <c r="R2642" s="29">
        <v>38</v>
      </c>
    </row>
    <row r="2643" spans="1:18" x14ac:dyDescent="0.25">
      <c r="A2643" s="21">
        <v>55129</v>
      </c>
      <c r="B2643" s="22" t="s">
        <v>3502</v>
      </c>
      <c r="C2643" s="23">
        <v>35</v>
      </c>
      <c r="D2643" s="24">
        <v>1</v>
      </c>
      <c r="E2643" s="37">
        <v>703.65714300000002</v>
      </c>
      <c r="F2643" s="38">
        <v>626.92280400000004</v>
      </c>
      <c r="G2643" s="39">
        <v>1.0448820000000001</v>
      </c>
      <c r="H2643" s="40">
        <v>0.97521000000000002</v>
      </c>
      <c r="I2643" s="25">
        <v>76.734338999999977</v>
      </c>
      <c r="J2643" s="25">
        <v>6.9672000000000067E-2</v>
      </c>
      <c r="K2643" s="26" t="s">
        <v>1581</v>
      </c>
      <c r="L2643" s="26" t="s">
        <v>12</v>
      </c>
      <c r="M2643" s="27" t="s">
        <v>3303</v>
      </c>
      <c r="N2643" s="28">
        <v>3</v>
      </c>
      <c r="O2643" s="23">
        <v>532.057143</v>
      </c>
      <c r="P2643" s="23">
        <v>35</v>
      </c>
      <c r="Q2643" s="41">
        <v>9301.885714</v>
      </c>
      <c r="R2643" s="29">
        <v>31</v>
      </c>
    </row>
    <row r="2644" spans="1:18" x14ac:dyDescent="0.25">
      <c r="A2644" s="21">
        <v>55132</v>
      </c>
      <c r="B2644" s="22" t="s">
        <v>218</v>
      </c>
      <c r="C2644" s="23">
        <v>1759</v>
      </c>
      <c r="D2644" s="24">
        <v>3</v>
      </c>
      <c r="E2644" s="37">
        <v>476.11085800000001</v>
      </c>
      <c r="F2644" s="38">
        <v>755.70387000000005</v>
      </c>
      <c r="G2644" s="39">
        <v>1.0549580000000001</v>
      </c>
      <c r="H2644" s="40">
        <v>1.0253810000000001</v>
      </c>
      <c r="I2644" s="25">
        <v>-279.59301200000004</v>
      </c>
      <c r="J2644" s="25">
        <v>2.9576999999999964E-2</v>
      </c>
      <c r="K2644" s="26" t="s">
        <v>12</v>
      </c>
      <c r="L2644" s="26" t="s">
        <v>12</v>
      </c>
      <c r="M2644" s="27" t="s">
        <v>13</v>
      </c>
      <c r="N2644" s="30">
        <v>1</v>
      </c>
      <c r="O2644" s="23">
        <v>382.57077900000002</v>
      </c>
      <c r="P2644" s="23">
        <v>1740</v>
      </c>
      <c r="Q2644" s="41">
        <v>11778.687356</v>
      </c>
      <c r="R2644" s="29">
        <v>1705</v>
      </c>
    </row>
    <row r="2645" spans="1:18" x14ac:dyDescent="0.25">
      <c r="A2645" s="21">
        <v>55133</v>
      </c>
      <c r="B2645" s="22" t="s">
        <v>2885</v>
      </c>
      <c r="C2645" s="23">
        <v>93</v>
      </c>
      <c r="D2645" s="24">
        <v>1</v>
      </c>
      <c r="E2645" s="37">
        <v>158.02150499999999</v>
      </c>
      <c r="F2645" s="38">
        <v>626.92280400000004</v>
      </c>
      <c r="G2645" s="39">
        <v>0.91958099999999998</v>
      </c>
      <c r="H2645" s="40">
        <v>0.97521000000000002</v>
      </c>
      <c r="I2645" s="25">
        <v>-468.90129900000005</v>
      </c>
      <c r="J2645" s="25">
        <v>-5.562900000000004E-2</v>
      </c>
      <c r="K2645" s="26" t="s">
        <v>12</v>
      </c>
      <c r="L2645" s="26" t="s">
        <v>1581</v>
      </c>
      <c r="M2645" s="27" t="s">
        <v>1582</v>
      </c>
      <c r="N2645" s="28">
        <v>2</v>
      </c>
      <c r="O2645" s="23">
        <v>0</v>
      </c>
      <c r="P2645" s="23">
        <v>90</v>
      </c>
      <c r="Q2645" s="41">
        <v>10976.966667000001</v>
      </c>
      <c r="R2645" s="29">
        <v>89</v>
      </c>
    </row>
    <row r="2646" spans="1:18" x14ac:dyDescent="0.25">
      <c r="A2646" s="21">
        <v>55134</v>
      </c>
      <c r="B2646" s="22" t="s">
        <v>439</v>
      </c>
      <c r="C2646" s="23">
        <v>166</v>
      </c>
      <c r="D2646" s="24">
        <v>1</v>
      </c>
      <c r="E2646" s="37">
        <v>561.55421699999999</v>
      </c>
      <c r="F2646" s="38">
        <v>626.92280400000004</v>
      </c>
      <c r="G2646" s="39">
        <v>1.033658</v>
      </c>
      <c r="H2646" s="40">
        <v>0.97521000000000002</v>
      </c>
      <c r="I2646" s="25">
        <v>-65.368587000000048</v>
      </c>
      <c r="J2646" s="25">
        <v>5.8447999999999944E-2</v>
      </c>
      <c r="K2646" s="26" t="s">
        <v>12</v>
      </c>
      <c r="L2646" s="26" t="s">
        <v>12</v>
      </c>
      <c r="M2646" s="27" t="s">
        <v>13</v>
      </c>
      <c r="N2646" s="30">
        <v>1</v>
      </c>
      <c r="O2646" s="23">
        <v>449.77108399999997</v>
      </c>
      <c r="P2646" s="23">
        <v>165</v>
      </c>
      <c r="Q2646" s="41">
        <v>12576.824242000001</v>
      </c>
      <c r="R2646" s="29">
        <v>160</v>
      </c>
    </row>
    <row r="2647" spans="1:18" x14ac:dyDescent="0.25">
      <c r="A2647" s="21">
        <v>55137</v>
      </c>
      <c r="B2647" s="22" t="s">
        <v>2457</v>
      </c>
      <c r="C2647" s="23">
        <v>55</v>
      </c>
      <c r="D2647" s="24">
        <v>1</v>
      </c>
      <c r="E2647" s="37">
        <v>558.92727300000001</v>
      </c>
      <c r="F2647" s="38">
        <v>626.92280400000004</v>
      </c>
      <c r="G2647" s="39">
        <v>0.86303399999999997</v>
      </c>
      <c r="H2647" s="40">
        <v>0.97521000000000002</v>
      </c>
      <c r="I2647" s="25">
        <v>-67.995531000000028</v>
      </c>
      <c r="J2647" s="25">
        <v>-0.11217600000000005</v>
      </c>
      <c r="K2647" s="26" t="s">
        <v>12</v>
      </c>
      <c r="L2647" s="26" t="s">
        <v>1581</v>
      </c>
      <c r="M2647" s="27" t="s">
        <v>1582</v>
      </c>
      <c r="N2647" s="28">
        <v>2</v>
      </c>
      <c r="O2647" s="23">
        <v>439.01818200000002</v>
      </c>
      <c r="P2647" s="23">
        <v>55</v>
      </c>
      <c r="Q2647" s="41">
        <v>11729.109091</v>
      </c>
      <c r="R2647" s="29">
        <v>53</v>
      </c>
    </row>
    <row r="2648" spans="1:18" x14ac:dyDescent="0.25">
      <c r="A2648" s="21">
        <v>55138</v>
      </c>
      <c r="B2648" s="22" t="s">
        <v>879</v>
      </c>
      <c r="C2648" s="23">
        <v>167</v>
      </c>
      <c r="D2648" s="24">
        <v>1</v>
      </c>
      <c r="E2648" s="37">
        <v>581.30538899999999</v>
      </c>
      <c r="F2648" s="38">
        <v>626.92280400000004</v>
      </c>
      <c r="G2648" s="39">
        <v>1.109105</v>
      </c>
      <c r="H2648" s="40">
        <v>0.97521000000000002</v>
      </c>
      <c r="I2648" s="25">
        <v>-45.617415000000051</v>
      </c>
      <c r="J2648" s="25">
        <v>0.13389499999999999</v>
      </c>
      <c r="K2648" s="26" t="s">
        <v>12</v>
      </c>
      <c r="L2648" s="26" t="s">
        <v>12</v>
      </c>
      <c r="M2648" s="27" t="s">
        <v>13</v>
      </c>
      <c r="N2648" s="30">
        <v>1</v>
      </c>
      <c r="O2648" s="23">
        <v>464.173653</v>
      </c>
      <c r="P2648" s="23">
        <v>164</v>
      </c>
      <c r="Q2648" s="41">
        <v>11678.030488</v>
      </c>
      <c r="R2648" s="29">
        <v>157</v>
      </c>
    </row>
    <row r="2649" spans="1:18" x14ac:dyDescent="0.25">
      <c r="A2649" s="21">
        <v>55139</v>
      </c>
      <c r="B2649" s="22" t="s">
        <v>4087</v>
      </c>
      <c r="C2649" s="23">
        <v>1</v>
      </c>
      <c r="D2649" s="24">
        <v>1</v>
      </c>
      <c r="E2649" s="37">
        <v>8930</v>
      </c>
      <c r="F2649" s="38">
        <v>626.92280400000004</v>
      </c>
      <c r="G2649" s="39">
        <v>0.70243500000000003</v>
      </c>
      <c r="H2649" s="40">
        <v>0.97521000000000002</v>
      </c>
      <c r="I2649" s="25">
        <v>8303.0771960000002</v>
      </c>
      <c r="J2649" s="25">
        <v>-0.27277499999999999</v>
      </c>
      <c r="K2649" s="26" t="s">
        <v>1581</v>
      </c>
      <c r="L2649" s="26" t="s">
        <v>1581</v>
      </c>
      <c r="M2649" s="27" t="s">
        <v>3773</v>
      </c>
      <c r="N2649" s="28">
        <v>4</v>
      </c>
      <c r="O2649" s="23">
        <v>4333</v>
      </c>
      <c r="P2649" s="23">
        <v>0</v>
      </c>
      <c r="Q2649" s="41">
        <v>0</v>
      </c>
      <c r="R2649" s="29">
        <v>0</v>
      </c>
    </row>
    <row r="2650" spans="1:18" x14ac:dyDescent="0.25">
      <c r="A2650" s="21">
        <v>55140</v>
      </c>
      <c r="B2650" s="22" t="s">
        <v>4060</v>
      </c>
      <c r="C2650" s="23">
        <v>19</v>
      </c>
      <c r="D2650" s="24">
        <v>1</v>
      </c>
      <c r="E2650" s="37">
        <v>957.684211</v>
      </c>
      <c r="F2650" s="38">
        <v>626.92280400000004</v>
      </c>
      <c r="G2650" s="39">
        <v>0.69096500000000005</v>
      </c>
      <c r="H2650" s="40">
        <v>0.97521000000000002</v>
      </c>
      <c r="I2650" s="25">
        <v>330.76140699999996</v>
      </c>
      <c r="J2650" s="25">
        <v>-0.28424499999999997</v>
      </c>
      <c r="K2650" s="26" t="s">
        <v>1581</v>
      </c>
      <c r="L2650" s="26" t="s">
        <v>1581</v>
      </c>
      <c r="M2650" s="27" t="s">
        <v>3773</v>
      </c>
      <c r="N2650" s="28">
        <v>4</v>
      </c>
      <c r="O2650" s="23">
        <v>673.52631599999995</v>
      </c>
      <c r="P2650" s="23">
        <v>13</v>
      </c>
      <c r="Q2650" s="41">
        <v>0</v>
      </c>
      <c r="R2650" s="29">
        <v>13</v>
      </c>
    </row>
    <row r="2651" spans="1:18" x14ac:dyDescent="0.25">
      <c r="A2651" s="21">
        <v>55141</v>
      </c>
      <c r="B2651" s="22" t="s">
        <v>2338</v>
      </c>
      <c r="C2651" s="23">
        <v>89</v>
      </c>
      <c r="D2651" s="24">
        <v>1</v>
      </c>
      <c r="E2651" s="37">
        <v>441.595506</v>
      </c>
      <c r="F2651" s="38">
        <v>626.92280400000004</v>
      </c>
      <c r="G2651" s="39">
        <v>0.84456500000000001</v>
      </c>
      <c r="H2651" s="40">
        <v>0.97521000000000002</v>
      </c>
      <c r="I2651" s="25">
        <v>-185.32729800000004</v>
      </c>
      <c r="J2651" s="25">
        <v>-0.13064500000000001</v>
      </c>
      <c r="K2651" s="26" t="s">
        <v>12</v>
      </c>
      <c r="L2651" s="26" t="s">
        <v>1581</v>
      </c>
      <c r="M2651" s="27" t="s">
        <v>1582</v>
      </c>
      <c r="N2651" s="28">
        <v>2</v>
      </c>
      <c r="O2651" s="23">
        <v>328.49438199999997</v>
      </c>
      <c r="P2651" s="23">
        <v>85</v>
      </c>
      <c r="Q2651" s="41">
        <v>10382.529412</v>
      </c>
      <c r="R2651" s="29">
        <v>82</v>
      </c>
    </row>
    <row r="2652" spans="1:18" x14ac:dyDescent="0.25">
      <c r="A2652" s="21">
        <v>55142</v>
      </c>
      <c r="B2652" s="22" t="s">
        <v>2687</v>
      </c>
      <c r="C2652" s="23">
        <v>198</v>
      </c>
      <c r="D2652" s="24">
        <v>1</v>
      </c>
      <c r="E2652" s="37">
        <v>438.89393899999999</v>
      </c>
      <c r="F2652" s="38">
        <v>626.92280400000004</v>
      </c>
      <c r="G2652" s="39">
        <v>0.89470499999999997</v>
      </c>
      <c r="H2652" s="40">
        <v>0.97521000000000002</v>
      </c>
      <c r="I2652" s="25">
        <v>-188.02886500000005</v>
      </c>
      <c r="J2652" s="25">
        <v>-8.0505000000000049E-2</v>
      </c>
      <c r="K2652" s="26" t="s">
        <v>12</v>
      </c>
      <c r="L2652" s="26" t="s">
        <v>1581</v>
      </c>
      <c r="M2652" s="27" t="s">
        <v>1582</v>
      </c>
      <c r="N2652" s="28">
        <v>2</v>
      </c>
      <c r="O2652" s="23">
        <v>342.72222199999999</v>
      </c>
      <c r="P2652" s="23">
        <v>154</v>
      </c>
      <c r="Q2652" s="41">
        <v>11079.896103999999</v>
      </c>
      <c r="R2652" s="29">
        <v>135</v>
      </c>
    </row>
    <row r="2653" spans="1:18" x14ac:dyDescent="0.25">
      <c r="A2653" s="21">
        <v>55143</v>
      </c>
      <c r="B2653" s="22" t="s">
        <v>1377</v>
      </c>
      <c r="C2653" s="23">
        <v>145</v>
      </c>
      <c r="D2653" s="24">
        <v>1</v>
      </c>
      <c r="E2653" s="37">
        <v>410.868966</v>
      </c>
      <c r="F2653" s="38">
        <v>626.92280400000004</v>
      </c>
      <c r="G2653" s="39">
        <v>1.2713810000000001</v>
      </c>
      <c r="H2653" s="40">
        <v>0.97521000000000002</v>
      </c>
      <c r="I2653" s="25">
        <v>-216.05383800000004</v>
      </c>
      <c r="J2653" s="25">
        <v>0.29617100000000007</v>
      </c>
      <c r="K2653" s="26" t="s">
        <v>12</v>
      </c>
      <c r="L2653" s="26" t="s">
        <v>12</v>
      </c>
      <c r="M2653" s="27" t="s">
        <v>13</v>
      </c>
      <c r="N2653" s="30">
        <v>1</v>
      </c>
      <c r="O2653" s="23">
        <v>283</v>
      </c>
      <c r="P2653" s="23">
        <v>144</v>
      </c>
      <c r="Q2653" s="41">
        <v>14178.409722</v>
      </c>
      <c r="R2653" s="29">
        <v>133</v>
      </c>
    </row>
    <row r="2654" spans="1:18" x14ac:dyDescent="0.25">
      <c r="A2654" s="21">
        <v>55144</v>
      </c>
      <c r="B2654" s="22" t="s">
        <v>2793</v>
      </c>
      <c r="C2654" s="23">
        <v>478</v>
      </c>
      <c r="D2654" s="24">
        <v>1</v>
      </c>
      <c r="E2654" s="37">
        <v>174.09205</v>
      </c>
      <c r="F2654" s="38">
        <v>626.92280400000004</v>
      </c>
      <c r="G2654" s="39">
        <v>0.90734700000000001</v>
      </c>
      <c r="H2654" s="40">
        <v>0.97521000000000002</v>
      </c>
      <c r="I2654" s="25">
        <v>-452.83075400000007</v>
      </c>
      <c r="J2654" s="25">
        <v>-6.7863000000000007E-2</v>
      </c>
      <c r="K2654" s="26" t="s">
        <v>12</v>
      </c>
      <c r="L2654" s="26" t="s">
        <v>1581</v>
      </c>
      <c r="M2654" s="27" t="s">
        <v>1582</v>
      </c>
      <c r="N2654" s="28">
        <v>2</v>
      </c>
      <c r="O2654" s="23">
        <v>88.483264000000005</v>
      </c>
      <c r="P2654" s="23">
        <v>472</v>
      </c>
      <c r="Q2654" s="41">
        <v>10083.536017</v>
      </c>
      <c r="R2654" s="29">
        <v>450</v>
      </c>
    </row>
    <row r="2655" spans="1:18" x14ac:dyDescent="0.25">
      <c r="A2655" s="21">
        <v>55145</v>
      </c>
      <c r="B2655" s="22" t="s">
        <v>3309</v>
      </c>
      <c r="C2655" s="23">
        <v>765</v>
      </c>
      <c r="D2655" s="24">
        <v>2</v>
      </c>
      <c r="E2655" s="37">
        <v>837.22745099999997</v>
      </c>
      <c r="F2655" s="38">
        <v>702.15254800000002</v>
      </c>
      <c r="G2655" s="39">
        <v>1.0027470000000001</v>
      </c>
      <c r="H2655" s="40">
        <v>1.001423</v>
      </c>
      <c r="I2655" s="25">
        <v>135.07490299999995</v>
      </c>
      <c r="J2655" s="25">
        <v>1.3240000000001029E-3</v>
      </c>
      <c r="K2655" s="26" t="s">
        <v>1581</v>
      </c>
      <c r="L2655" s="26" t="s">
        <v>12</v>
      </c>
      <c r="M2655" s="27" t="s">
        <v>3303</v>
      </c>
      <c r="N2655" s="28">
        <v>3</v>
      </c>
      <c r="O2655" s="23">
        <v>710.91764699999999</v>
      </c>
      <c r="P2655" s="23">
        <v>746</v>
      </c>
      <c r="Q2655" s="41">
        <v>9677.8793569999998</v>
      </c>
      <c r="R2655" s="29">
        <v>664</v>
      </c>
    </row>
    <row r="2656" spans="1:18" x14ac:dyDescent="0.25">
      <c r="A2656" s="21">
        <v>55146</v>
      </c>
      <c r="B2656" s="22" t="s">
        <v>2367</v>
      </c>
      <c r="C2656" s="23">
        <v>249</v>
      </c>
      <c r="D2656" s="24">
        <v>1</v>
      </c>
      <c r="E2656" s="37">
        <v>549.51004</v>
      </c>
      <c r="F2656" s="38">
        <v>626.92280400000004</v>
      </c>
      <c r="G2656" s="39">
        <v>0.84966299999999995</v>
      </c>
      <c r="H2656" s="40">
        <v>0.97521000000000002</v>
      </c>
      <c r="I2656" s="25">
        <v>-77.412764000000038</v>
      </c>
      <c r="J2656" s="25">
        <v>-0.12554700000000008</v>
      </c>
      <c r="K2656" s="26" t="s">
        <v>12</v>
      </c>
      <c r="L2656" s="26" t="s">
        <v>1581</v>
      </c>
      <c r="M2656" s="27" t="s">
        <v>1582</v>
      </c>
      <c r="N2656" s="28">
        <v>2</v>
      </c>
      <c r="O2656" s="23">
        <v>440.59437800000001</v>
      </c>
      <c r="P2656" s="23">
        <v>221</v>
      </c>
      <c r="Q2656" s="41">
        <v>10323.027149</v>
      </c>
      <c r="R2656" s="29">
        <v>223</v>
      </c>
    </row>
    <row r="2657" spans="1:18" x14ac:dyDescent="0.25">
      <c r="A2657" s="21">
        <v>55148</v>
      </c>
      <c r="B2657" s="22" t="s">
        <v>4849</v>
      </c>
      <c r="C2657" s="23">
        <v>140</v>
      </c>
      <c r="D2657" s="24">
        <v>1</v>
      </c>
      <c r="E2657" s="37">
        <v>1367.9142859999999</v>
      </c>
      <c r="F2657" s="38">
        <v>626.92280400000004</v>
      </c>
      <c r="G2657" s="39">
        <v>0.93839799999999995</v>
      </c>
      <c r="H2657" s="40">
        <v>0.97521000000000002</v>
      </c>
      <c r="I2657" s="25">
        <v>740.99148199999991</v>
      </c>
      <c r="J2657" s="25">
        <v>-3.6812000000000067E-2</v>
      </c>
      <c r="K2657" s="26" t="s">
        <v>1581</v>
      </c>
      <c r="L2657" s="26" t="s">
        <v>1581</v>
      </c>
      <c r="M2657" s="27" t="s">
        <v>3773</v>
      </c>
      <c r="N2657" s="28">
        <v>4</v>
      </c>
      <c r="O2657" s="23">
        <v>1298.828571</v>
      </c>
      <c r="P2657" s="23">
        <v>131</v>
      </c>
      <c r="Q2657" s="41">
        <v>9559.2671759999994</v>
      </c>
      <c r="R2657" s="29">
        <v>125</v>
      </c>
    </row>
    <row r="2658" spans="1:18" x14ac:dyDescent="0.25">
      <c r="A2658" s="21">
        <v>55149</v>
      </c>
      <c r="B2658" s="22" t="s">
        <v>60</v>
      </c>
      <c r="C2658" s="23">
        <v>137</v>
      </c>
      <c r="D2658" s="24">
        <v>1</v>
      </c>
      <c r="E2658" s="37">
        <v>428.16058399999997</v>
      </c>
      <c r="F2658" s="38">
        <v>626.92280400000004</v>
      </c>
      <c r="G2658" s="39">
        <v>0.98121899999999995</v>
      </c>
      <c r="H2658" s="40">
        <v>0.97521000000000002</v>
      </c>
      <c r="I2658" s="25">
        <v>-198.76222000000007</v>
      </c>
      <c r="J2658" s="25">
        <v>6.0089999999999311E-3</v>
      </c>
      <c r="K2658" s="26" t="s">
        <v>12</v>
      </c>
      <c r="L2658" s="26" t="s">
        <v>12</v>
      </c>
      <c r="M2658" s="27" t="s">
        <v>13</v>
      </c>
      <c r="N2658" s="30">
        <v>1</v>
      </c>
      <c r="O2658" s="23">
        <v>323.40875899999998</v>
      </c>
      <c r="P2658" s="23">
        <v>129</v>
      </c>
      <c r="Q2658" s="41">
        <v>8048.6666670000004</v>
      </c>
      <c r="R2658" s="29">
        <v>131</v>
      </c>
    </row>
    <row r="2659" spans="1:18" x14ac:dyDescent="0.25">
      <c r="A2659" s="21">
        <v>55150</v>
      </c>
      <c r="B2659" s="22" t="s">
        <v>3062</v>
      </c>
      <c r="C2659" s="23">
        <v>559</v>
      </c>
      <c r="D2659" s="24">
        <v>2</v>
      </c>
      <c r="E2659" s="37">
        <v>503.47227199999998</v>
      </c>
      <c r="F2659" s="38">
        <v>702.15254800000002</v>
      </c>
      <c r="G2659" s="39">
        <v>0.96773100000000001</v>
      </c>
      <c r="H2659" s="40">
        <v>1.001423</v>
      </c>
      <c r="I2659" s="25">
        <v>-198.68027600000005</v>
      </c>
      <c r="J2659" s="25">
        <v>-3.3691999999999944E-2</v>
      </c>
      <c r="K2659" s="26" t="s">
        <v>12</v>
      </c>
      <c r="L2659" s="26" t="s">
        <v>1581</v>
      </c>
      <c r="M2659" s="27" t="s">
        <v>1582</v>
      </c>
      <c r="N2659" s="28">
        <v>2</v>
      </c>
      <c r="O2659" s="23">
        <v>432.82110899999998</v>
      </c>
      <c r="P2659" s="23">
        <v>539</v>
      </c>
      <c r="Q2659" s="41">
        <v>10942.890538</v>
      </c>
      <c r="R2659" s="29">
        <v>508</v>
      </c>
    </row>
    <row r="2660" spans="1:18" x14ac:dyDescent="0.25">
      <c r="A2660" s="21">
        <v>55153</v>
      </c>
      <c r="B2660" s="22" t="s">
        <v>1155</v>
      </c>
      <c r="C2660" s="23">
        <v>188</v>
      </c>
      <c r="D2660" s="24">
        <v>1</v>
      </c>
      <c r="E2660" s="37">
        <v>512.585106</v>
      </c>
      <c r="F2660" s="38">
        <v>626.92280400000004</v>
      </c>
      <c r="G2660" s="39">
        <v>1.1818340000000001</v>
      </c>
      <c r="H2660" s="40">
        <v>0.97521000000000002</v>
      </c>
      <c r="I2660" s="25">
        <v>-114.33769800000005</v>
      </c>
      <c r="J2660" s="25">
        <v>0.20662400000000003</v>
      </c>
      <c r="K2660" s="26" t="s">
        <v>12</v>
      </c>
      <c r="L2660" s="26" t="s">
        <v>12</v>
      </c>
      <c r="M2660" s="27" t="s">
        <v>13</v>
      </c>
      <c r="N2660" s="30">
        <v>1</v>
      </c>
      <c r="O2660" s="23">
        <v>425.59042599999998</v>
      </c>
      <c r="P2660" s="23">
        <v>184</v>
      </c>
      <c r="Q2660" s="41">
        <v>12408.016304000001</v>
      </c>
      <c r="R2660" s="29">
        <v>183</v>
      </c>
    </row>
    <row r="2661" spans="1:18" x14ac:dyDescent="0.25">
      <c r="A2661" s="21">
        <v>55154</v>
      </c>
      <c r="B2661" s="22" t="s">
        <v>4967</v>
      </c>
      <c r="C2661" s="23">
        <v>1446</v>
      </c>
      <c r="D2661" s="24">
        <v>3</v>
      </c>
      <c r="E2661" s="37">
        <v>959.26141099999995</v>
      </c>
      <c r="F2661" s="38">
        <v>755.70387000000005</v>
      </c>
      <c r="G2661" s="39">
        <v>1.024437</v>
      </c>
      <c r="H2661" s="40">
        <v>1.0253810000000001</v>
      </c>
      <c r="I2661" s="25">
        <v>203.5575409999999</v>
      </c>
      <c r="J2661" s="25">
        <v>-9.4400000000005591E-4</v>
      </c>
      <c r="K2661" s="26" t="s">
        <v>1581</v>
      </c>
      <c r="L2661" s="26" t="s">
        <v>1581</v>
      </c>
      <c r="M2661" s="27" t="s">
        <v>3773</v>
      </c>
      <c r="N2661" s="28">
        <v>4</v>
      </c>
      <c r="O2661" s="23">
        <v>899.51867200000004</v>
      </c>
      <c r="P2661" s="23">
        <v>1426</v>
      </c>
      <c r="Q2661" s="41">
        <v>12955.952314</v>
      </c>
      <c r="R2661" s="29">
        <v>1399</v>
      </c>
    </row>
    <row r="2662" spans="1:18" x14ac:dyDescent="0.25">
      <c r="A2662" s="21">
        <v>55155</v>
      </c>
      <c r="B2662" s="22" t="s">
        <v>1488</v>
      </c>
      <c r="C2662" s="23">
        <v>445</v>
      </c>
      <c r="D2662" s="24">
        <v>1</v>
      </c>
      <c r="E2662" s="37">
        <v>482.97303399999998</v>
      </c>
      <c r="F2662" s="38">
        <v>626.92280400000004</v>
      </c>
      <c r="G2662" s="39">
        <v>1.3625160000000001</v>
      </c>
      <c r="H2662" s="40">
        <v>0.97521000000000002</v>
      </c>
      <c r="I2662" s="25">
        <v>-143.94977000000006</v>
      </c>
      <c r="J2662" s="25">
        <v>0.38730600000000004</v>
      </c>
      <c r="K2662" s="26" t="s">
        <v>12</v>
      </c>
      <c r="L2662" s="26" t="s">
        <v>12</v>
      </c>
      <c r="M2662" s="27" t="s">
        <v>13</v>
      </c>
      <c r="N2662" s="30">
        <v>1</v>
      </c>
      <c r="O2662" s="23">
        <v>353.79550599999999</v>
      </c>
      <c r="P2662" s="23">
        <v>443</v>
      </c>
      <c r="Q2662" s="41">
        <v>12140.462754</v>
      </c>
      <c r="R2662" s="29">
        <v>432</v>
      </c>
    </row>
    <row r="2663" spans="1:18" x14ac:dyDescent="0.25">
      <c r="A2663" s="21">
        <v>55156</v>
      </c>
      <c r="B2663" s="22" t="s">
        <v>2996</v>
      </c>
      <c r="C2663" s="23">
        <v>146</v>
      </c>
      <c r="D2663" s="24">
        <v>1</v>
      </c>
      <c r="E2663" s="37">
        <v>453.46575300000001</v>
      </c>
      <c r="F2663" s="38">
        <v>626.92280400000004</v>
      </c>
      <c r="G2663" s="39">
        <v>0.93505799999999994</v>
      </c>
      <c r="H2663" s="40">
        <v>0.97521000000000002</v>
      </c>
      <c r="I2663" s="25">
        <v>-173.45705100000004</v>
      </c>
      <c r="J2663" s="25">
        <v>-4.0152000000000077E-2</v>
      </c>
      <c r="K2663" s="26" t="s">
        <v>12</v>
      </c>
      <c r="L2663" s="26" t="s">
        <v>1581</v>
      </c>
      <c r="M2663" s="27" t="s">
        <v>1582</v>
      </c>
      <c r="N2663" s="28">
        <v>2</v>
      </c>
      <c r="O2663" s="23">
        <v>381.79452099999997</v>
      </c>
      <c r="P2663" s="23">
        <v>133</v>
      </c>
      <c r="Q2663" s="41">
        <v>8812.135338</v>
      </c>
      <c r="R2663" s="29">
        <v>132</v>
      </c>
    </row>
    <row r="2664" spans="1:18" x14ac:dyDescent="0.25">
      <c r="A2664" s="21">
        <v>55157</v>
      </c>
      <c r="B2664" s="22" t="s">
        <v>1449</v>
      </c>
      <c r="C2664" s="23">
        <v>63</v>
      </c>
      <c r="D2664" s="24">
        <v>1</v>
      </c>
      <c r="E2664" s="37">
        <v>371.968254</v>
      </c>
      <c r="F2664" s="38">
        <v>626.92280400000004</v>
      </c>
      <c r="G2664" s="39">
        <v>1.318233</v>
      </c>
      <c r="H2664" s="40">
        <v>0.97521000000000002</v>
      </c>
      <c r="I2664" s="25">
        <v>-254.95455000000004</v>
      </c>
      <c r="J2664" s="25">
        <v>0.34302299999999997</v>
      </c>
      <c r="K2664" s="26" t="s">
        <v>12</v>
      </c>
      <c r="L2664" s="26" t="s">
        <v>12</v>
      </c>
      <c r="M2664" s="27" t="s">
        <v>13</v>
      </c>
      <c r="N2664" s="30">
        <v>1</v>
      </c>
      <c r="O2664" s="23">
        <v>212.47619</v>
      </c>
      <c r="P2664" s="23">
        <v>60</v>
      </c>
      <c r="Q2664" s="41">
        <v>9036.2333330000001</v>
      </c>
      <c r="R2664" s="29">
        <v>57</v>
      </c>
    </row>
    <row r="2665" spans="1:18" x14ac:dyDescent="0.25">
      <c r="A2665" s="21">
        <v>55158</v>
      </c>
      <c r="B2665" s="22" t="s">
        <v>1447</v>
      </c>
      <c r="C2665" s="23">
        <v>809</v>
      </c>
      <c r="D2665" s="24">
        <v>2</v>
      </c>
      <c r="E2665" s="37">
        <v>481.98145899999997</v>
      </c>
      <c r="F2665" s="38">
        <v>702.15254800000002</v>
      </c>
      <c r="G2665" s="39">
        <v>1.342643</v>
      </c>
      <c r="H2665" s="40">
        <v>1.001423</v>
      </c>
      <c r="I2665" s="25">
        <v>-220.17108900000005</v>
      </c>
      <c r="J2665" s="25">
        <v>0.34122000000000008</v>
      </c>
      <c r="K2665" s="26" t="s">
        <v>12</v>
      </c>
      <c r="L2665" s="26" t="s">
        <v>12</v>
      </c>
      <c r="M2665" s="27" t="s">
        <v>13</v>
      </c>
      <c r="N2665" s="30">
        <v>1</v>
      </c>
      <c r="O2665" s="23">
        <v>352.88257099999998</v>
      </c>
      <c r="P2665" s="23">
        <v>804</v>
      </c>
      <c r="Q2665" s="41">
        <v>9085.4241290000009</v>
      </c>
      <c r="R2665" s="29">
        <v>778</v>
      </c>
    </row>
    <row r="2666" spans="1:18" x14ac:dyDescent="0.25">
      <c r="A2666" s="21">
        <v>55159</v>
      </c>
      <c r="B2666" s="22" t="s">
        <v>2522</v>
      </c>
      <c r="C2666" s="23">
        <v>333</v>
      </c>
      <c r="D2666" s="24">
        <v>1</v>
      </c>
      <c r="E2666" s="37">
        <v>520.126126</v>
      </c>
      <c r="F2666" s="38">
        <v>626.92280400000004</v>
      </c>
      <c r="G2666" s="39">
        <v>0.87254200000000004</v>
      </c>
      <c r="H2666" s="40">
        <v>0.97521000000000002</v>
      </c>
      <c r="I2666" s="25">
        <v>-106.79667800000004</v>
      </c>
      <c r="J2666" s="25">
        <v>-0.10266799999999998</v>
      </c>
      <c r="K2666" s="26" t="s">
        <v>12</v>
      </c>
      <c r="L2666" s="26" t="s">
        <v>1581</v>
      </c>
      <c r="M2666" s="27" t="s">
        <v>1582</v>
      </c>
      <c r="N2666" s="28">
        <v>2</v>
      </c>
      <c r="O2666" s="23">
        <v>418.14414399999998</v>
      </c>
      <c r="P2666" s="23">
        <v>323</v>
      </c>
      <c r="Q2666" s="41">
        <v>12413.736842</v>
      </c>
      <c r="R2666" s="29">
        <v>318</v>
      </c>
    </row>
    <row r="2667" spans="1:18" x14ac:dyDescent="0.25">
      <c r="A2667" s="21">
        <v>55160</v>
      </c>
      <c r="B2667" s="22" t="s">
        <v>2130</v>
      </c>
      <c r="C2667" s="23">
        <v>49</v>
      </c>
      <c r="D2667" s="24">
        <v>1</v>
      </c>
      <c r="E2667" s="37">
        <v>544.55101999999999</v>
      </c>
      <c r="F2667" s="38">
        <v>626.92280400000004</v>
      </c>
      <c r="G2667" s="39">
        <v>0.81217600000000001</v>
      </c>
      <c r="H2667" s="40">
        <v>0.97521000000000002</v>
      </c>
      <c r="I2667" s="25">
        <v>-82.371784000000048</v>
      </c>
      <c r="J2667" s="25">
        <v>-0.16303400000000001</v>
      </c>
      <c r="K2667" s="26" t="s">
        <v>12</v>
      </c>
      <c r="L2667" s="26" t="s">
        <v>1581</v>
      </c>
      <c r="M2667" s="27" t="s">
        <v>1582</v>
      </c>
      <c r="N2667" s="28">
        <v>2</v>
      </c>
      <c r="O2667" s="23">
        <v>352.77551</v>
      </c>
      <c r="P2667" s="23">
        <v>44</v>
      </c>
      <c r="Q2667" s="41">
        <v>13485.386364</v>
      </c>
      <c r="R2667" s="29">
        <v>42</v>
      </c>
    </row>
    <row r="2668" spans="1:18" x14ac:dyDescent="0.25">
      <c r="A2668" s="21">
        <v>55162</v>
      </c>
      <c r="B2668" s="22" t="s">
        <v>3674</v>
      </c>
      <c r="C2668" s="23">
        <v>34</v>
      </c>
      <c r="D2668" s="24">
        <v>1</v>
      </c>
      <c r="E2668" s="37">
        <v>1152.558824</v>
      </c>
      <c r="F2668" s="38">
        <v>626.92280400000004</v>
      </c>
      <c r="G2668" s="39">
        <v>1.170426</v>
      </c>
      <c r="H2668" s="40">
        <v>0.97521000000000002</v>
      </c>
      <c r="I2668" s="25">
        <v>525.63601999999992</v>
      </c>
      <c r="J2668" s="25">
        <v>0.19521599999999995</v>
      </c>
      <c r="K2668" s="26" t="s">
        <v>1581</v>
      </c>
      <c r="L2668" s="26" t="s">
        <v>12</v>
      </c>
      <c r="M2668" s="27" t="s">
        <v>3303</v>
      </c>
      <c r="N2668" s="28">
        <v>3</v>
      </c>
      <c r="O2668" s="23">
        <v>884.82352900000001</v>
      </c>
      <c r="P2668" s="23">
        <v>33</v>
      </c>
      <c r="Q2668" s="41">
        <v>11528.090909</v>
      </c>
      <c r="R2668" s="29">
        <v>34</v>
      </c>
    </row>
    <row r="2669" spans="1:18" x14ac:dyDescent="0.25">
      <c r="A2669" s="21">
        <v>55163</v>
      </c>
      <c r="B2669" s="22" t="s">
        <v>952</v>
      </c>
      <c r="C2669" s="23">
        <v>85</v>
      </c>
      <c r="D2669" s="24">
        <v>1</v>
      </c>
      <c r="E2669" s="37">
        <v>458.741176</v>
      </c>
      <c r="F2669" s="38">
        <v>626.92280400000004</v>
      </c>
      <c r="G2669" s="39">
        <v>1.1258550000000001</v>
      </c>
      <c r="H2669" s="40">
        <v>0.97521000000000002</v>
      </c>
      <c r="I2669" s="25">
        <v>-168.18162800000005</v>
      </c>
      <c r="J2669" s="25">
        <v>0.15064500000000003</v>
      </c>
      <c r="K2669" s="26" t="s">
        <v>12</v>
      </c>
      <c r="L2669" s="26" t="s">
        <v>12</v>
      </c>
      <c r="M2669" s="27" t="s">
        <v>13</v>
      </c>
      <c r="N2669" s="30">
        <v>1</v>
      </c>
      <c r="O2669" s="23">
        <v>317.82352900000001</v>
      </c>
      <c r="P2669" s="23">
        <v>81</v>
      </c>
      <c r="Q2669" s="41">
        <v>11519.037037</v>
      </c>
      <c r="R2669" s="29">
        <v>80</v>
      </c>
    </row>
    <row r="2670" spans="1:18" x14ac:dyDescent="0.25">
      <c r="A2670" s="21">
        <v>55164</v>
      </c>
      <c r="B2670" s="22" t="s">
        <v>3768</v>
      </c>
      <c r="C2670" s="23">
        <v>8</v>
      </c>
      <c r="D2670" s="24">
        <v>1</v>
      </c>
      <c r="E2670" s="37">
        <v>3074.875</v>
      </c>
      <c r="F2670" s="38">
        <v>626.92280400000004</v>
      </c>
      <c r="G2670" s="39">
        <v>2.1231469999999999</v>
      </c>
      <c r="H2670" s="40">
        <v>0.97521000000000002</v>
      </c>
      <c r="I2670" s="25">
        <v>2447.9521960000002</v>
      </c>
      <c r="J2670" s="25">
        <v>1.1479369999999998</v>
      </c>
      <c r="K2670" s="26" t="s">
        <v>1581</v>
      </c>
      <c r="L2670" s="26" t="s">
        <v>12</v>
      </c>
      <c r="M2670" s="27" t="s">
        <v>3303</v>
      </c>
      <c r="N2670" s="28">
        <v>3</v>
      </c>
      <c r="O2670" s="23">
        <v>1247.375</v>
      </c>
      <c r="P2670" s="23">
        <v>8</v>
      </c>
      <c r="Q2670" s="41">
        <v>0</v>
      </c>
      <c r="R2670" s="29">
        <v>8</v>
      </c>
    </row>
    <row r="2671" spans="1:18" x14ac:dyDescent="0.25">
      <c r="A2671" s="21">
        <v>55165</v>
      </c>
      <c r="B2671" s="22" t="s">
        <v>3139</v>
      </c>
      <c r="C2671" s="23">
        <v>480</v>
      </c>
      <c r="D2671" s="24">
        <v>1</v>
      </c>
      <c r="E2671" s="37">
        <v>585.16875000000005</v>
      </c>
      <c r="F2671" s="38">
        <v>626.92280400000004</v>
      </c>
      <c r="G2671" s="39">
        <v>0.95183200000000001</v>
      </c>
      <c r="H2671" s="40">
        <v>0.97521000000000002</v>
      </c>
      <c r="I2671" s="25">
        <v>-41.754053999999996</v>
      </c>
      <c r="J2671" s="25">
        <v>-2.337800000000001E-2</v>
      </c>
      <c r="K2671" s="26" t="s">
        <v>12</v>
      </c>
      <c r="L2671" s="26" t="s">
        <v>1581</v>
      </c>
      <c r="M2671" s="27" t="s">
        <v>1582</v>
      </c>
      <c r="N2671" s="28">
        <v>2</v>
      </c>
      <c r="O2671" s="23">
        <v>490.80416700000001</v>
      </c>
      <c r="P2671" s="23">
        <v>455</v>
      </c>
      <c r="Q2671" s="41">
        <v>12999.896703</v>
      </c>
      <c r="R2671" s="29">
        <v>441</v>
      </c>
    </row>
    <row r="2672" spans="1:18" x14ac:dyDescent="0.25">
      <c r="A2672" s="21">
        <v>55166</v>
      </c>
      <c r="B2672" s="22" t="s">
        <v>3435</v>
      </c>
      <c r="C2672" s="23">
        <v>1336</v>
      </c>
      <c r="D2672" s="24">
        <v>3</v>
      </c>
      <c r="E2672" s="37">
        <v>798.20883200000003</v>
      </c>
      <c r="F2672" s="38">
        <v>755.70387000000005</v>
      </c>
      <c r="G2672" s="39">
        <v>1.069523</v>
      </c>
      <c r="H2672" s="40">
        <v>1.0253810000000001</v>
      </c>
      <c r="I2672" s="25">
        <v>42.504961999999978</v>
      </c>
      <c r="J2672" s="25">
        <v>4.4141999999999904E-2</v>
      </c>
      <c r="K2672" s="26" t="s">
        <v>1581</v>
      </c>
      <c r="L2672" s="26" t="s">
        <v>12</v>
      </c>
      <c r="M2672" s="27" t="s">
        <v>3303</v>
      </c>
      <c r="N2672" s="28">
        <v>3</v>
      </c>
      <c r="O2672" s="23">
        <v>739.76047900000003</v>
      </c>
      <c r="P2672" s="23">
        <v>1333</v>
      </c>
      <c r="Q2672" s="41">
        <v>14286.937733999999</v>
      </c>
      <c r="R2672" s="29">
        <v>1273</v>
      </c>
    </row>
    <row r="2673" spans="1:18" x14ac:dyDescent="0.25">
      <c r="A2673" s="21">
        <v>55167</v>
      </c>
      <c r="B2673" s="22" t="s">
        <v>2212</v>
      </c>
      <c r="C2673" s="23">
        <v>780</v>
      </c>
      <c r="D2673" s="24">
        <v>2</v>
      </c>
      <c r="E2673" s="37">
        <v>636.30384600000002</v>
      </c>
      <c r="F2673" s="38">
        <v>702.15254800000002</v>
      </c>
      <c r="G2673" s="39">
        <v>0.85266600000000004</v>
      </c>
      <c r="H2673" s="40">
        <v>1.001423</v>
      </c>
      <c r="I2673" s="25">
        <v>-65.848702000000003</v>
      </c>
      <c r="J2673" s="25">
        <v>-0.14875699999999992</v>
      </c>
      <c r="K2673" s="26" t="s">
        <v>12</v>
      </c>
      <c r="L2673" s="26" t="s">
        <v>1581</v>
      </c>
      <c r="M2673" s="27" t="s">
        <v>1582</v>
      </c>
      <c r="N2673" s="28">
        <v>2</v>
      </c>
      <c r="O2673" s="23">
        <v>477.683333</v>
      </c>
      <c r="P2673" s="23">
        <v>722</v>
      </c>
      <c r="Q2673" s="41">
        <v>10638.481994</v>
      </c>
      <c r="R2673" s="29">
        <v>687</v>
      </c>
    </row>
    <row r="2674" spans="1:18" x14ac:dyDescent="0.25">
      <c r="A2674" s="21">
        <v>55168</v>
      </c>
      <c r="B2674" s="22" t="s">
        <v>229</v>
      </c>
      <c r="C2674" s="23">
        <v>51</v>
      </c>
      <c r="D2674" s="24">
        <v>1</v>
      </c>
      <c r="E2674" s="37">
        <v>509.78431399999999</v>
      </c>
      <c r="F2674" s="38">
        <v>626.92280400000004</v>
      </c>
      <c r="G2674" s="39">
        <v>1.006033</v>
      </c>
      <c r="H2674" s="40">
        <v>0.97521000000000002</v>
      </c>
      <c r="I2674" s="25">
        <v>-117.13849000000005</v>
      </c>
      <c r="J2674" s="25">
        <v>3.0822999999999934E-2</v>
      </c>
      <c r="K2674" s="26" t="s">
        <v>12</v>
      </c>
      <c r="L2674" s="26" t="s">
        <v>12</v>
      </c>
      <c r="M2674" s="27" t="s">
        <v>13</v>
      </c>
      <c r="N2674" s="30">
        <v>1</v>
      </c>
      <c r="O2674" s="23">
        <v>366.78431399999999</v>
      </c>
      <c r="P2674" s="23">
        <v>51</v>
      </c>
      <c r="Q2674" s="41">
        <v>8457.7843140000004</v>
      </c>
      <c r="R2674" s="29">
        <v>45</v>
      </c>
    </row>
    <row r="2675" spans="1:18" x14ac:dyDescent="0.25">
      <c r="A2675" s="21">
        <v>55169</v>
      </c>
      <c r="B2675" s="22" t="s">
        <v>5040</v>
      </c>
      <c r="C2675" s="23">
        <v>511</v>
      </c>
      <c r="D2675" s="24">
        <v>2</v>
      </c>
      <c r="E2675" s="37">
        <v>393.06066499999997</v>
      </c>
      <c r="F2675" s="38">
        <v>702.15254800000002</v>
      </c>
      <c r="G2675" s="39">
        <v>1.3108169999999999</v>
      </c>
      <c r="H2675" s="40">
        <v>1.001423</v>
      </c>
      <c r="I2675" s="25">
        <v>-309.09188300000005</v>
      </c>
      <c r="J2675" s="25">
        <v>0.30939399999999995</v>
      </c>
      <c r="K2675" s="26" t="s">
        <v>12</v>
      </c>
      <c r="L2675" s="26" t="s">
        <v>12</v>
      </c>
      <c r="M2675" s="27" t="s">
        <v>13</v>
      </c>
      <c r="N2675" s="30">
        <v>1</v>
      </c>
      <c r="O2675" s="23">
        <v>240.61448100000001</v>
      </c>
      <c r="P2675" s="23">
        <v>508</v>
      </c>
      <c r="Q2675" s="41">
        <v>13971.641732</v>
      </c>
      <c r="R2675" s="29">
        <v>497</v>
      </c>
    </row>
    <row r="2676" spans="1:18" x14ac:dyDescent="0.25">
      <c r="A2676" s="21">
        <v>55170</v>
      </c>
      <c r="B2676" s="22" t="s">
        <v>5041</v>
      </c>
      <c r="C2676" s="23">
        <v>151</v>
      </c>
      <c r="D2676" s="24">
        <v>1</v>
      </c>
      <c r="E2676" s="37">
        <v>423.29801300000003</v>
      </c>
      <c r="F2676" s="38">
        <v>626.92280400000004</v>
      </c>
      <c r="G2676" s="39">
        <v>1.036683</v>
      </c>
      <c r="H2676" s="40">
        <v>0.97521000000000002</v>
      </c>
      <c r="I2676" s="25">
        <v>-203.62479100000002</v>
      </c>
      <c r="J2676" s="25">
        <v>6.1473E-2</v>
      </c>
      <c r="K2676" s="26" t="s">
        <v>12</v>
      </c>
      <c r="L2676" s="26" t="s">
        <v>12</v>
      </c>
      <c r="M2676" s="27" t="s">
        <v>13</v>
      </c>
      <c r="N2676" s="30">
        <v>1</v>
      </c>
      <c r="O2676" s="23">
        <v>277.56291399999998</v>
      </c>
      <c r="P2676" s="23">
        <v>134</v>
      </c>
      <c r="Q2676" s="41">
        <v>9695</v>
      </c>
      <c r="R2676" s="29">
        <v>129</v>
      </c>
    </row>
    <row r="2677" spans="1:18" x14ac:dyDescent="0.25">
      <c r="A2677" s="21">
        <v>55171</v>
      </c>
      <c r="B2677" s="22" t="s">
        <v>1350</v>
      </c>
      <c r="C2677" s="23">
        <v>264</v>
      </c>
      <c r="D2677" s="24">
        <v>1</v>
      </c>
      <c r="E2677" s="37">
        <v>455.06818199999998</v>
      </c>
      <c r="F2677" s="38">
        <v>626.92280400000004</v>
      </c>
      <c r="G2677" s="39">
        <v>1.259118</v>
      </c>
      <c r="H2677" s="40">
        <v>0.97521000000000002</v>
      </c>
      <c r="I2677" s="25">
        <v>-171.85462200000006</v>
      </c>
      <c r="J2677" s="25">
        <v>0.28390799999999994</v>
      </c>
      <c r="K2677" s="26" t="s">
        <v>12</v>
      </c>
      <c r="L2677" s="26" t="s">
        <v>12</v>
      </c>
      <c r="M2677" s="27" t="s">
        <v>13</v>
      </c>
      <c r="N2677" s="30">
        <v>1</v>
      </c>
      <c r="O2677" s="23">
        <v>332.155303</v>
      </c>
      <c r="P2677" s="23">
        <v>260</v>
      </c>
      <c r="Q2677" s="41">
        <v>11751.265385000001</v>
      </c>
      <c r="R2677" s="29">
        <v>256</v>
      </c>
    </row>
    <row r="2678" spans="1:18" x14ac:dyDescent="0.25">
      <c r="A2678" s="21">
        <v>55172</v>
      </c>
      <c r="B2678" s="22" t="s">
        <v>5042</v>
      </c>
      <c r="C2678" s="23">
        <v>75</v>
      </c>
      <c r="D2678" s="24">
        <v>1</v>
      </c>
      <c r="E2678" s="37">
        <v>287.98666700000001</v>
      </c>
      <c r="F2678" s="38">
        <v>626.92280400000004</v>
      </c>
      <c r="G2678" s="39">
        <v>1.2504759999999999</v>
      </c>
      <c r="H2678" s="40">
        <v>0.97521000000000002</v>
      </c>
      <c r="I2678" s="25">
        <v>-338.93613700000003</v>
      </c>
      <c r="J2678" s="25">
        <v>0.2752659999999999</v>
      </c>
      <c r="K2678" s="26" t="s">
        <v>12</v>
      </c>
      <c r="L2678" s="26" t="s">
        <v>12</v>
      </c>
      <c r="M2678" s="27" t="s">
        <v>13</v>
      </c>
      <c r="N2678" s="30">
        <v>1</v>
      </c>
      <c r="O2678" s="23">
        <v>185.72</v>
      </c>
      <c r="P2678" s="23">
        <v>73</v>
      </c>
      <c r="Q2678" s="41">
        <v>10389.739726</v>
      </c>
      <c r="R2678" s="29">
        <v>70</v>
      </c>
    </row>
    <row r="2679" spans="1:18" x14ac:dyDescent="0.25">
      <c r="A2679" s="21">
        <v>55173</v>
      </c>
      <c r="B2679" s="22" t="s">
        <v>5043</v>
      </c>
      <c r="C2679" s="23">
        <v>42</v>
      </c>
      <c r="D2679" s="24">
        <v>1</v>
      </c>
      <c r="E2679" s="37">
        <v>585.28571399999998</v>
      </c>
      <c r="F2679" s="38">
        <v>626.92280400000004</v>
      </c>
      <c r="G2679" s="39">
        <v>1.129697</v>
      </c>
      <c r="H2679" s="40">
        <v>0.97521000000000002</v>
      </c>
      <c r="I2679" s="25">
        <v>-41.637090000000057</v>
      </c>
      <c r="J2679" s="25">
        <v>0.15448699999999993</v>
      </c>
      <c r="K2679" s="26" t="s">
        <v>12</v>
      </c>
      <c r="L2679" s="26" t="s">
        <v>12</v>
      </c>
      <c r="M2679" s="27" t="s">
        <v>13</v>
      </c>
      <c r="N2679" s="30">
        <v>1</v>
      </c>
      <c r="O2679" s="23">
        <v>463.52381000000003</v>
      </c>
      <c r="P2679" s="23">
        <v>36</v>
      </c>
      <c r="Q2679" s="41">
        <v>15811.472222</v>
      </c>
      <c r="R2679" s="29">
        <v>38</v>
      </c>
    </row>
    <row r="2680" spans="1:18" x14ac:dyDescent="0.25">
      <c r="A2680" s="21">
        <v>55174</v>
      </c>
      <c r="B2680" s="22" t="s">
        <v>5044</v>
      </c>
      <c r="C2680" s="23">
        <v>78</v>
      </c>
      <c r="D2680" s="24">
        <v>1</v>
      </c>
      <c r="E2680" s="37">
        <v>709.01282100000003</v>
      </c>
      <c r="F2680" s="38">
        <v>626.92280400000004</v>
      </c>
      <c r="G2680" s="39">
        <v>0.829036</v>
      </c>
      <c r="H2680" s="40">
        <v>0.97521000000000002</v>
      </c>
      <c r="I2680" s="25">
        <v>82.090016999999989</v>
      </c>
      <c r="J2680" s="25">
        <v>-0.14617400000000003</v>
      </c>
      <c r="K2680" s="26" t="s">
        <v>1581</v>
      </c>
      <c r="L2680" s="26" t="s">
        <v>1581</v>
      </c>
      <c r="M2680" s="27" t="s">
        <v>3773</v>
      </c>
      <c r="N2680" s="28">
        <v>4</v>
      </c>
      <c r="O2680" s="23">
        <v>574</v>
      </c>
      <c r="P2680" s="23">
        <v>68</v>
      </c>
      <c r="Q2680" s="41">
        <v>9083.4558820000002</v>
      </c>
      <c r="R2680" s="29">
        <v>67</v>
      </c>
    </row>
    <row r="2681" spans="1:18" x14ac:dyDescent="0.25">
      <c r="A2681" s="21">
        <v>55175</v>
      </c>
      <c r="B2681" s="22" t="s">
        <v>5045</v>
      </c>
      <c r="C2681" s="23">
        <v>172</v>
      </c>
      <c r="D2681" s="24">
        <v>1</v>
      </c>
      <c r="E2681" s="37">
        <v>1098.9360469999999</v>
      </c>
      <c r="F2681" s="38">
        <v>626.92280400000004</v>
      </c>
      <c r="G2681" s="39">
        <v>0.99527600000000005</v>
      </c>
      <c r="H2681" s="40">
        <v>0.97521000000000002</v>
      </c>
      <c r="I2681" s="25">
        <v>472.01324299999987</v>
      </c>
      <c r="J2681" s="25">
        <v>2.0066000000000028E-2</v>
      </c>
      <c r="K2681" s="26" t="s">
        <v>1581</v>
      </c>
      <c r="L2681" s="26" t="s">
        <v>12</v>
      </c>
      <c r="M2681" s="27" t="s">
        <v>3303</v>
      </c>
      <c r="N2681" s="28">
        <v>3</v>
      </c>
      <c r="O2681" s="23">
        <v>1009.912791</v>
      </c>
      <c r="P2681" s="23">
        <v>166</v>
      </c>
      <c r="Q2681" s="41">
        <v>14003.813253</v>
      </c>
      <c r="R2681" s="29">
        <v>174</v>
      </c>
    </row>
    <row r="2682" spans="1:18" x14ac:dyDescent="0.25">
      <c r="A2682" s="21">
        <v>55177</v>
      </c>
      <c r="B2682" s="22" t="s">
        <v>5046</v>
      </c>
      <c r="C2682" s="23">
        <v>66</v>
      </c>
      <c r="D2682" s="24">
        <v>1</v>
      </c>
      <c r="E2682" s="37">
        <v>1666.560606</v>
      </c>
      <c r="F2682" s="38">
        <v>626.92280400000004</v>
      </c>
      <c r="G2682" s="39">
        <v>0.65134199999999998</v>
      </c>
      <c r="H2682" s="40">
        <v>0.97521000000000002</v>
      </c>
      <c r="I2682" s="25">
        <v>1039.637802</v>
      </c>
      <c r="J2682" s="25">
        <v>-0.32386800000000004</v>
      </c>
      <c r="K2682" s="26" t="s">
        <v>1581</v>
      </c>
      <c r="L2682" s="26" t="s">
        <v>1581</v>
      </c>
      <c r="M2682" s="27" t="s">
        <v>3773</v>
      </c>
      <c r="N2682" s="28">
        <v>4</v>
      </c>
      <c r="O2682" s="23">
        <v>1536.166667</v>
      </c>
      <c r="P2682" s="23">
        <v>66</v>
      </c>
      <c r="Q2682" s="41">
        <v>10571.924241999999</v>
      </c>
      <c r="R2682" s="29">
        <v>61</v>
      </c>
    </row>
    <row r="2683" spans="1:18" x14ac:dyDescent="0.25">
      <c r="A2683" s="21">
        <v>55178</v>
      </c>
      <c r="B2683" s="22" t="s">
        <v>5047</v>
      </c>
      <c r="C2683" s="23">
        <v>203</v>
      </c>
      <c r="D2683" s="24">
        <v>1</v>
      </c>
      <c r="E2683" s="37">
        <v>1120.300493</v>
      </c>
      <c r="F2683" s="38">
        <v>626.92280400000004</v>
      </c>
      <c r="G2683" s="39">
        <v>1.2207209999999999</v>
      </c>
      <c r="H2683" s="40">
        <v>0.97521000000000002</v>
      </c>
      <c r="I2683" s="25">
        <v>493.37768899999992</v>
      </c>
      <c r="J2683" s="25">
        <v>0.24551099999999992</v>
      </c>
      <c r="K2683" s="26" t="s">
        <v>1581</v>
      </c>
      <c r="L2683" s="26" t="s">
        <v>12</v>
      </c>
      <c r="M2683" s="27" t="s">
        <v>3303</v>
      </c>
      <c r="N2683" s="28">
        <v>3</v>
      </c>
      <c r="O2683" s="23">
        <v>1043.6108369999999</v>
      </c>
      <c r="P2683" s="23">
        <v>199</v>
      </c>
      <c r="Q2683" s="41">
        <v>11822.100503</v>
      </c>
      <c r="R2683" s="29">
        <v>194</v>
      </c>
    </row>
    <row r="2684" spans="1:18" x14ac:dyDescent="0.25">
      <c r="A2684" s="21">
        <v>55179</v>
      </c>
      <c r="B2684" s="22" t="s">
        <v>1629</v>
      </c>
      <c r="C2684" s="23">
        <v>176</v>
      </c>
      <c r="D2684" s="24">
        <v>1</v>
      </c>
      <c r="E2684" s="37">
        <v>507.31818199999998</v>
      </c>
      <c r="F2684" s="38">
        <v>626.92280400000004</v>
      </c>
      <c r="G2684" s="39">
        <v>0.636019</v>
      </c>
      <c r="H2684" s="40">
        <v>0.97521000000000002</v>
      </c>
      <c r="I2684" s="25">
        <v>-119.60462200000006</v>
      </c>
      <c r="J2684" s="25">
        <v>-0.33919100000000002</v>
      </c>
      <c r="K2684" s="26" t="s">
        <v>12</v>
      </c>
      <c r="L2684" s="26" t="s">
        <v>1581</v>
      </c>
      <c r="M2684" s="27" t="s">
        <v>1582</v>
      </c>
      <c r="N2684" s="28">
        <v>2</v>
      </c>
      <c r="O2684" s="23">
        <v>412.829545</v>
      </c>
      <c r="P2684" s="23">
        <v>169</v>
      </c>
      <c r="Q2684" s="41">
        <v>11721.816568</v>
      </c>
      <c r="R2684" s="29">
        <v>169</v>
      </c>
    </row>
    <row r="2685" spans="1:18" x14ac:dyDescent="0.25">
      <c r="A2685" s="21">
        <v>55180</v>
      </c>
      <c r="B2685" s="22" t="s">
        <v>2920</v>
      </c>
      <c r="C2685" s="23">
        <v>145</v>
      </c>
      <c r="D2685" s="24">
        <v>1</v>
      </c>
      <c r="E2685" s="37">
        <v>400.24827599999998</v>
      </c>
      <c r="F2685" s="38">
        <v>626.92280400000004</v>
      </c>
      <c r="G2685" s="39">
        <v>0.92390000000000005</v>
      </c>
      <c r="H2685" s="40">
        <v>0.97521000000000002</v>
      </c>
      <c r="I2685" s="25">
        <v>-226.67452800000007</v>
      </c>
      <c r="J2685" s="25">
        <v>-5.1309999999999967E-2</v>
      </c>
      <c r="K2685" s="26" t="s">
        <v>12</v>
      </c>
      <c r="L2685" s="26" t="s">
        <v>1581</v>
      </c>
      <c r="M2685" s="27" t="s">
        <v>1582</v>
      </c>
      <c r="N2685" s="28">
        <v>2</v>
      </c>
      <c r="O2685" s="23">
        <v>288.04827599999999</v>
      </c>
      <c r="P2685" s="23">
        <v>138</v>
      </c>
      <c r="Q2685" s="41">
        <v>10701.811594000001</v>
      </c>
      <c r="R2685" s="29">
        <v>136</v>
      </c>
    </row>
    <row r="2686" spans="1:18" x14ac:dyDescent="0.25">
      <c r="A2686" s="21">
        <v>55181</v>
      </c>
      <c r="B2686" s="22" t="s">
        <v>5048</v>
      </c>
      <c r="C2686" s="23">
        <v>3784</v>
      </c>
      <c r="D2686" s="24">
        <v>5</v>
      </c>
      <c r="E2686" s="37">
        <v>614.21405900000002</v>
      </c>
      <c r="F2686" s="38">
        <v>935.18822899999998</v>
      </c>
      <c r="G2686" s="39">
        <v>1.377132</v>
      </c>
      <c r="H2686" s="40">
        <v>1.0914969999999999</v>
      </c>
      <c r="I2686" s="25">
        <v>-320.97416999999996</v>
      </c>
      <c r="J2686" s="25">
        <v>0.28563500000000008</v>
      </c>
      <c r="K2686" s="26" t="s">
        <v>12</v>
      </c>
      <c r="L2686" s="26" t="s">
        <v>12</v>
      </c>
      <c r="M2686" s="27" t="s">
        <v>13</v>
      </c>
      <c r="N2686" s="30">
        <v>1</v>
      </c>
      <c r="O2686" s="23">
        <v>481.29994699999997</v>
      </c>
      <c r="P2686" s="23">
        <v>3767</v>
      </c>
      <c r="Q2686" s="41">
        <v>10671.170162</v>
      </c>
      <c r="R2686" s="29">
        <v>3621</v>
      </c>
    </row>
    <row r="2687" spans="1:18" x14ac:dyDescent="0.25">
      <c r="A2687" s="21">
        <v>55182</v>
      </c>
      <c r="B2687" s="22" t="s">
        <v>5049</v>
      </c>
      <c r="C2687" s="23">
        <v>210</v>
      </c>
      <c r="D2687" s="24">
        <v>1</v>
      </c>
      <c r="E2687" s="37">
        <v>456.414286</v>
      </c>
      <c r="F2687" s="38">
        <v>626.92280400000004</v>
      </c>
      <c r="G2687" s="39">
        <v>1.1923349999999999</v>
      </c>
      <c r="H2687" s="40">
        <v>0.97521000000000002</v>
      </c>
      <c r="I2687" s="25">
        <v>-170.50851800000004</v>
      </c>
      <c r="J2687" s="25">
        <v>0.2171249999999999</v>
      </c>
      <c r="K2687" s="26" t="s">
        <v>12</v>
      </c>
      <c r="L2687" s="26" t="s">
        <v>12</v>
      </c>
      <c r="M2687" s="27" t="s">
        <v>13</v>
      </c>
      <c r="N2687" s="30">
        <v>1</v>
      </c>
      <c r="O2687" s="23">
        <v>372.31428599999998</v>
      </c>
      <c r="P2687" s="23">
        <v>209</v>
      </c>
      <c r="Q2687" s="41">
        <v>12308.803828</v>
      </c>
      <c r="R2687" s="29">
        <v>206</v>
      </c>
    </row>
    <row r="2688" spans="1:18" x14ac:dyDescent="0.25">
      <c r="A2688" s="21">
        <v>55183</v>
      </c>
      <c r="B2688" s="22" t="s">
        <v>5050</v>
      </c>
      <c r="C2688" s="23">
        <v>43</v>
      </c>
      <c r="D2688" s="24">
        <v>1</v>
      </c>
      <c r="E2688" s="37">
        <v>578.04651200000001</v>
      </c>
      <c r="F2688" s="38">
        <v>626.92280400000004</v>
      </c>
      <c r="G2688" s="39">
        <v>0.71060400000000001</v>
      </c>
      <c r="H2688" s="40">
        <v>0.97521000000000002</v>
      </c>
      <c r="I2688" s="25">
        <v>-48.876292000000035</v>
      </c>
      <c r="J2688" s="25">
        <v>-0.26460600000000001</v>
      </c>
      <c r="K2688" s="26" t="s">
        <v>12</v>
      </c>
      <c r="L2688" s="26" t="s">
        <v>1581</v>
      </c>
      <c r="M2688" s="27" t="s">
        <v>1582</v>
      </c>
      <c r="N2688" s="28">
        <v>2</v>
      </c>
      <c r="O2688" s="23">
        <v>470.09302300000002</v>
      </c>
      <c r="P2688" s="23">
        <v>41</v>
      </c>
      <c r="Q2688" s="41">
        <v>13147.829268</v>
      </c>
      <c r="R2688" s="29">
        <v>40</v>
      </c>
    </row>
    <row r="2689" spans="1:18" x14ac:dyDescent="0.25">
      <c r="A2689" s="21">
        <v>55184</v>
      </c>
      <c r="B2689" s="22" t="s">
        <v>932</v>
      </c>
      <c r="C2689" s="23">
        <v>1761</v>
      </c>
      <c r="D2689" s="24">
        <v>3</v>
      </c>
      <c r="E2689" s="37">
        <v>463.813174</v>
      </c>
      <c r="F2689" s="38">
        <v>755.70387000000005</v>
      </c>
      <c r="G2689" s="39">
        <v>1.172183</v>
      </c>
      <c r="H2689" s="40">
        <v>1.0253810000000001</v>
      </c>
      <c r="I2689" s="25">
        <v>-291.89069600000005</v>
      </c>
      <c r="J2689" s="25">
        <v>0.14680199999999988</v>
      </c>
      <c r="K2689" s="26" t="s">
        <v>12</v>
      </c>
      <c r="L2689" s="26" t="s">
        <v>12</v>
      </c>
      <c r="M2689" s="27" t="s">
        <v>13</v>
      </c>
      <c r="N2689" s="30">
        <v>1</v>
      </c>
      <c r="O2689" s="23">
        <v>374.13799</v>
      </c>
      <c r="P2689" s="23">
        <v>1737</v>
      </c>
      <c r="Q2689" s="41">
        <v>11565.081174000001</v>
      </c>
      <c r="R2689" s="29">
        <v>1695</v>
      </c>
    </row>
    <row r="2690" spans="1:18" x14ac:dyDescent="0.25">
      <c r="A2690" s="21">
        <v>55185</v>
      </c>
      <c r="B2690" s="22" t="s">
        <v>5051</v>
      </c>
      <c r="C2690" s="23">
        <v>105</v>
      </c>
      <c r="D2690" s="24">
        <v>1</v>
      </c>
      <c r="E2690" s="37">
        <v>576.17142899999999</v>
      </c>
      <c r="F2690" s="38">
        <v>626.92280400000004</v>
      </c>
      <c r="G2690" s="39">
        <v>0.92709699999999995</v>
      </c>
      <c r="H2690" s="40">
        <v>0.97521000000000002</v>
      </c>
      <c r="I2690" s="25">
        <v>-50.751375000000053</v>
      </c>
      <c r="J2690" s="25">
        <v>-4.8113000000000072E-2</v>
      </c>
      <c r="K2690" s="26" t="s">
        <v>12</v>
      </c>
      <c r="L2690" s="26" t="s">
        <v>1581</v>
      </c>
      <c r="M2690" s="27" t="s">
        <v>1582</v>
      </c>
      <c r="N2690" s="28">
        <v>2</v>
      </c>
      <c r="O2690" s="23">
        <v>486.65714300000002</v>
      </c>
      <c r="P2690" s="23">
        <v>103</v>
      </c>
      <c r="Q2690" s="41">
        <v>12075.398058000001</v>
      </c>
      <c r="R2690" s="29">
        <v>106</v>
      </c>
    </row>
    <row r="2691" spans="1:18" x14ac:dyDescent="0.25">
      <c r="A2691" s="21">
        <v>55186</v>
      </c>
      <c r="B2691" s="22" t="s">
        <v>1061</v>
      </c>
      <c r="C2691" s="23">
        <v>2279</v>
      </c>
      <c r="D2691" s="24">
        <v>4</v>
      </c>
      <c r="E2691" s="37">
        <v>824.39710400000001</v>
      </c>
      <c r="F2691" s="38">
        <v>845.84417800000006</v>
      </c>
      <c r="G2691" s="39">
        <v>1.239231</v>
      </c>
      <c r="H2691" s="40">
        <v>1.061555</v>
      </c>
      <c r="I2691" s="25">
        <v>-21.447074000000043</v>
      </c>
      <c r="J2691" s="25">
        <v>0.17767599999999995</v>
      </c>
      <c r="K2691" s="26" t="s">
        <v>12</v>
      </c>
      <c r="L2691" s="26" t="s">
        <v>12</v>
      </c>
      <c r="M2691" s="27" t="s">
        <v>13</v>
      </c>
      <c r="N2691" s="30">
        <v>1</v>
      </c>
      <c r="O2691" s="23">
        <v>668.85300600000005</v>
      </c>
      <c r="P2691" s="23">
        <v>2272</v>
      </c>
      <c r="Q2691" s="41">
        <v>15253.325263999999</v>
      </c>
      <c r="R2691" s="29">
        <v>2199</v>
      </c>
    </row>
    <row r="2692" spans="1:18" x14ac:dyDescent="0.25">
      <c r="A2692" s="21">
        <v>55188</v>
      </c>
      <c r="B2692" s="22" t="s">
        <v>766</v>
      </c>
      <c r="C2692" s="23">
        <v>52</v>
      </c>
      <c r="D2692" s="24">
        <v>1</v>
      </c>
      <c r="E2692" s="37">
        <v>507.19230800000003</v>
      </c>
      <c r="F2692" s="38">
        <v>626.92280400000004</v>
      </c>
      <c r="G2692" s="39">
        <v>1.089124</v>
      </c>
      <c r="H2692" s="40">
        <v>0.97521000000000002</v>
      </c>
      <c r="I2692" s="25">
        <v>-119.73049600000002</v>
      </c>
      <c r="J2692" s="25">
        <v>0.11391399999999996</v>
      </c>
      <c r="K2692" s="26" t="s">
        <v>12</v>
      </c>
      <c r="L2692" s="26" t="s">
        <v>12</v>
      </c>
      <c r="M2692" s="27" t="s">
        <v>13</v>
      </c>
      <c r="N2692" s="30">
        <v>1</v>
      </c>
      <c r="O2692" s="23">
        <v>380.82692300000002</v>
      </c>
      <c r="P2692" s="23">
        <v>45</v>
      </c>
      <c r="Q2692" s="41">
        <v>10220.644444</v>
      </c>
      <c r="R2692" s="29">
        <v>45</v>
      </c>
    </row>
    <row r="2693" spans="1:18" x14ac:dyDescent="0.25">
      <c r="A2693" s="21">
        <v>55189</v>
      </c>
      <c r="B2693" s="22" t="s">
        <v>1579</v>
      </c>
      <c r="C2693" s="23">
        <v>0</v>
      </c>
      <c r="D2693" s="24">
        <v>1</v>
      </c>
      <c r="E2693" s="37">
        <v>0</v>
      </c>
      <c r="F2693" s="38">
        <v>626.92280400000004</v>
      </c>
      <c r="G2693" s="39">
        <v>2.933081</v>
      </c>
      <c r="H2693" s="40">
        <v>0.97521000000000002</v>
      </c>
      <c r="I2693" s="25">
        <v>-626.92280400000004</v>
      </c>
      <c r="J2693" s="25">
        <v>1.9578709999999999</v>
      </c>
      <c r="K2693" s="26" t="s">
        <v>12</v>
      </c>
      <c r="L2693" s="26" t="s">
        <v>12</v>
      </c>
      <c r="M2693" s="27" t="s">
        <v>13</v>
      </c>
      <c r="N2693" s="30">
        <v>1</v>
      </c>
      <c r="O2693" s="23">
        <v>0</v>
      </c>
      <c r="P2693" s="23">
        <v>0</v>
      </c>
      <c r="Q2693" s="41">
        <v>0</v>
      </c>
      <c r="R2693" s="29">
        <v>0</v>
      </c>
    </row>
    <row r="2694" spans="1:18" x14ac:dyDescent="0.25">
      <c r="A2694" s="21">
        <v>55191</v>
      </c>
      <c r="B2694" s="22" t="s">
        <v>589</v>
      </c>
      <c r="C2694" s="23">
        <v>224</v>
      </c>
      <c r="D2694" s="24">
        <v>1</v>
      </c>
      <c r="E2694" s="37">
        <v>525.15178600000002</v>
      </c>
      <c r="F2694" s="38">
        <v>626.92280400000004</v>
      </c>
      <c r="G2694" s="39">
        <v>1.055857</v>
      </c>
      <c r="H2694" s="40">
        <v>0.97521000000000002</v>
      </c>
      <c r="I2694" s="25">
        <v>-101.77101800000003</v>
      </c>
      <c r="J2694" s="25">
        <v>8.0647000000000024E-2</v>
      </c>
      <c r="K2694" s="26" t="s">
        <v>12</v>
      </c>
      <c r="L2694" s="26" t="s">
        <v>12</v>
      </c>
      <c r="M2694" s="27" t="s">
        <v>13</v>
      </c>
      <c r="N2694" s="30">
        <v>1</v>
      </c>
      <c r="O2694" s="23">
        <v>348.79017900000002</v>
      </c>
      <c r="P2694" s="23">
        <v>223</v>
      </c>
      <c r="Q2694" s="41">
        <v>13711.107623</v>
      </c>
      <c r="R2694" s="29">
        <v>225</v>
      </c>
    </row>
    <row r="2695" spans="1:18" x14ac:dyDescent="0.25">
      <c r="A2695" s="21">
        <v>55192</v>
      </c>
      <c r="B2695" s="22" t="s">
        <v>1996</v>
      </c>
      <c r="C2695" s="23">
        <v>69</v>
      </c>
      <c r="D2695" s="24">
        <v>1</v>
      </c>
      <c r="E2695" s="37">
        <v>556.05797099999995</v>
      </c>
      <c r="F2695" s="38">
        <v>626.92280400000004</v>
      </c>
      <c r="G2695" s="39">
        <v>0.78520400000000001</v>
      </c>
      <c r="H2695" s="40">
        <v>0.97521000000000002</v>
      </c>
      <c r="I2695" s="25">
        <v>-70.86483300000009</v>
      </c>
      <c r="J2695" s="25">
        <v>-0.19000600000000001</v>
      </c>
      <c r="K2695" s="26" t="s">
        <v>12</v>
      </c>
      <c r="L2695" s="26" t="s">
        <v>1581</v>
      </c>
      <c r="M2695" s="27" t="s">
        <v>1582</v>
      </c>
      <c r="N2695" s="28">
        <v>2</v>
      </c>
      <c r="O2695" s="23">
        <v>442.26087000000001</v>
      </c>
      <c r="P2695" s="23">
        <v>51</v>
      </c>
      <c r="Q2695" s="41">
        <v>11683.803921999999</v>
      </c>
      <c r="R2695" s="29">
        <v>49</v>
      </c>
    </row>
    <row r="2696" spans="1:18" x14ac:dyDescent="0.25">
      <c r="A2696" s="21">
        <v>55193</v>
      </c>
      <c r="B2696" s="22" t="s">
        <v>988</v>
      </c>
      <c r="C2696" s="23">
        <v>129</v>
      </c>
      <c r="D2696" s="24">
        <v>1</v>
      </c>
      <c r="E2696" s="37">
        <v>478.95348799999999</v>
      </c>
      <c r="F2696" s="38">
        <v>626.92280400000004</v>
      </c>
      <c r="G2696" s="39">
        <v>1.1362479999999999</v>
      </c>
      <c r="H2696" s="40">
        <v>0.97521000000000002</v>
      </c>
      <c r="I2696" s="25">
        <v>-147.96931600000005</v>
      </c>
      <c r="J2696" s="25">
        <v>0.1610379999999999</v>
      </c>
      <c r="K2696" s="26" t="s">
        <v>12</v>
      </c>
      <c r="L2696" s="26" t="s">
        <v>12</v>
      </c>
      <c r="M2696" s="27" t="s">
        <v>13</v>
      </c>
      <c r="N2696" s="30">
        <v>1</v>
      </c>
      <c r="O2696" s="23">
        <v>372.16279100000003</v>
      </c>
      <c r="P2696" s="23">
        <v>117</v>
      </c>
      <c r="Q2696" s="41">
        <v>13201.735043000001</v>
      </c>
      <c r="R2696" s="29">
        <v>118</v>
      </c>
    </row>
    <row r="2697" spans="1:18" x14ac:dyDescent="0.25">
      <c r="A2697" s="21">
        <v>55194</v>
      </c>
      <c r="B2697" s="22" t="s">
        <v>4956</v>
      </c>
      <c r="C2697" s="23">
        <v>60</v>
      </c>
      <c r="D2697" s="24">
        <v>1</v>
      </c>
      <c r="E2697" s="37">
        <v>684.66666699999996</v>
      </c>
      <c r="F2697" s="38">
        <v>626.92280400000004</v>
      </c>
      <c r="G2697" s="39">
        <v>0.96916100000000005</v>
      </c>
      <c r="H2697" s="40">
        <v>0.97521000000000002</v>
      </c>
      <c r="I2697" s="25">
        <v>57.743862999999919</v>
      </c>
      <c r="J2697" s="25">
        <v>-6.0489999999999711E-3</v>
      </c>
      <c r="K2697" s="26" t="s">
        <v>1581</v>
      </c>
      <c r="L2697" s="26" t="s">
        <v>1581</v>
      </c>
      <c r="M2697" s="27" t="s">
        <v>3773</v>
      </c>
      <c r="N2697" s="28">
        <v>4</v>
      </c>
      <c r="O2697" s="23">
        <v>567.96666700000003</v>
      </c>
      <c r="P2697" s="23">
        <v>59</v>
      </c>
      <c r="Q2697" s="41">
        <v>11610.338983</v>
      </c>
      <c r="R2697" s="29">
        <v>57</v>
      </c>
    </row>
    <row r="2698" spans="1:18" x14ac:dyDescent="0.25">
      <c r="A2698" s="21">
        <v>55195</v>
      </c>
      <c r="B2698" s="22" t="s">
        <v>1667</v>
      </c>
      <c r="C2698" s="23">
        <v>160</v>
      </c>
      <c r="D2698" s="24">
        <v>1</v>
      </c>
      <c r="E2698" s="37">
        <v>149.74375000000001</v>
      </c>
      <c r="F2698" s="38">
        <v>626.92280400000004</v>
      </c>
      <c r="G2698" s="39">
        <v>0.66646899999999998</v>
      </c>
      <c r="H2698" s="40">
        <v>0.97521000000000002</v>
      </c>
      <c r="I2698" s="25">
        <v>-477.17905400000006</v>
      </c>
      <c r="J2698" s="25">
        <v>-0.30874100000000004</v>
      </c>
      <c r="K2698" s="26" t="s">
        <v>12</v>
      </c>
      <c r="L2698" s="26" t="s">
        <v>1581</v>
      </c>
      <c r="M2698" s="27" t="s">
        <v>1582</v>
      </c>
      <c r="N2698" s="28">
        <v>2</v>
      </c>
      <c r="O2698" s="23">
        <v>40.725000000000001</v>
      </c>
      <c r="P2698" s="23">
        <v>152</v>
      </c>
      <c r="Q2698" s="41">
        <v>14082.993420999999</v>
      </c>
      <c r="R2698" s="29">
        <v>152</v>
      </c>
    </row>
    <row r="2699" spans="1:18" x14ac:dyDescent="0.25">
      <c r="A2699" s="21">
        <v>55196</v>
      </c>
      <c r="B2699" s="22" t="s">
        <v>1076</v>
      </c>
      <c r="C2699" s="23">
        <v>148</v>
      </c>
      <c r="D2699" s="24">
        <v>1</v>
      </c>
      <c r="E2699" s="37">
        <v>377.63513499999999</v>
      </c>
      <c r="F2699" s="38">
        <v>626.92280400000004</v>
      </c>
      <c r="G2699" s="39">
        <v>1.155853</v>
      </c>
      <c r="H2699" s="40">
        <v>0.97521000000000002</v>
      </c>
      <c r="I2699" s="25">
        <v>-249.28766900000005</v>
      </c>
      <c r="J2699" s="25">
        <v>0.180643</v>
      </c>
      <c r="K2699" s="26" t="s">
        <v>12</v>
      </c>
      <c r="L2699" s="26" t="s">
        <v>12</v>
      </c>
      <c r="M2699" s="27" t="s">
        <v>13</v>
      </c>
      <c r="N2699" s="30">
        <v>1</v>
      </c>
      <c r="O2699" s="23">
        <v>287.39189199999998</v>
      </c>
      <c r="P2699" s="23">
        <v>140</v>
      </c>
      <c r="Q2699" s="41">
        <v>10223.614286</v>
      </c>
      <c r="R2699" s="29">
        <v>144</v>
      </c>
    </row>
    <row r="2700" spans="1:18" x14ac:dyDescent="0.25">
      <c r="A2700" s="21">
        <v>55197</v>
      </c>
      <c r="B2700" s="22" t="s">
        <v>3216</v>
      </c>
      <c r="C2700" s="23">
        <v>173</v>
      </c>
      <c r="D2700" s="24">
        <v>1</v>
      </c>
      <c r="E2700" s="37">
        <v>434.05780299999998</v>
      </c>
      <c r="F2700" s="38">
        <v>626.92280400000004</v>
      </c>
      <c r="G2700" s="39">
        <v>0.96494999999999997</v>
      </c>
      <c r="H2700" s="40">
        <v>0.97521000000000002</v>
      </c>
      <c r="I2700" s="25">
        <v>-192.86500100000006</v>
      </c>
      <c r="J2700" s="25">
        <v>-1.0260000000000047E-2</v>
      </c>
      <c r="K2700" s="26" t="s">
        <v>12</v>
      </c>
      <c r="L2700" s="26" t="s">
        <v>1581</v>
      </c>
      <c r="M2700" s="27" t="s">
        <v>1582</v>
      </c>
      <c r="N2700" s="28">
        <v>2</v>
      </c>
      <c r="O2700" s="23">
        <v>350.687861</v>
      </c>
      <c r="P2700" s="23">
        <v>161</v>
      </c>
      <c r="Q2700" s="41">
        <v>13468.093167999999</v>
      </c>
      <c r="R2700" s="29">
        <v>163</v>
      </c>
    </row>
    <row r="2701" spans="1:18" x14ac:dyDescent="0.25">
      <c r="A2701" s="21">
        <v>55198</v>
      </c>
      <c r="B2701" s="22" t="s">
        <v>1004</v>
      </c>
      <c r="C2701" s="23">
        <v>740</v>
      </c>
      <c r="D2701" s="24">
        <v>2</v>
      </c>
      <c r="E2701" s="37">
        <v>538.46351400000003</v>
      </c>
      <c r="F2701" s="38">
        <v>702.15254800000002</v>
      </c>
      <c r="G2701" s="39">
        <v>1.1651640000000001</v>
      </c>
      <c r="H2701" s="40">
        <v>1.001423</v>
      </c>
      <c r="I2701" s="25">
        <v>-163.68903399999999</v>
      </c>
      <c r="J2701" s="25">
        <v>0.16374100000000014</v>
      </c>
      <c r="K2701" s="26" t="s">
        <v>12</v>
      </c>
      <c r="L2701" s="26" t="s">
        <v>12</v>
      </c>
      <c r="M2701" s="27" t="s">
        <v>13</v>
      </c>
      <c r="N2701" s="30">
        <v>1</v>
      </c>
      <c r="O2701" s="23">
        <v>435.50675699999999</v>
      </c>
      <c r="P2701" s="23">
        <v>737</v>
      </c>
      <c r="Q2701" s="41">
        <v>12979.506106000001</v>
      </c>
      <c r="R2701" s="29">
        <v>711</v>
      </c>
    </row>
    <row r="2702" spans="1:18" x14ac:dyDescent="0.25">
      <c r="A2702" s="21">
        <v>55199</v>
      </c>
      <c r="B2702" s="22" t="s">
        <v>727</v>
      </c>
      <c r="C2702" s="23">
        <v>113</v>
      </c>
      <c r="D2702" s="24">
        <v>1</v>
      </c>
      <c r="E2702" s="37">
        <v>471.66371700000002</v>
      </c>
      <c r="F2702" s="38">
        <v>626.92280400000004</v>
      </c>
      <c r="G2702" s="39">
        <v>1.0819890000000001</v>
      </c>
      <c r="H2702" s="40">
        <v>0.97521000000000002</v>
      </c>
      <c r="I2702" s="25">
        <v>-155.25908700000002</v>
      </c>
      <c r="J2702" s="25">
        <v>0.10677900000000007</v>
      </c>
      <c r="K2702" s="26" t="s">
        <v>12</v>
      </c>
      <c r="L2702" s="26" t="s">
        <v>12</v>
      </c>
      <c r="M2702" s="27" t="s">
        <v>13</v>
      </c>
      <c r="N2702" s="30">
        <v>1</v>
      </c>
      <c r="O2702" s="23">
        <v>350.283186</v>
      </c>
      <c r="P2702" s="23">
        <v>104</v>
      </c>
      <c r="Q2702" s="41">
        <v>11377.009615000001</v>
      </c>
      <c r="R2702" s="29">
        <v>105</v>
      </c>
    </row>
    <row r="2703" spans="1:18" x14ac:dyDescent="0.25">
      <c r="A2703" s="21">
        <v>55200</v>
      </c>
      <c r="B2703" s="22" t="s">
        <v>3404</v>
      </c>
      <c r="C2703" s="23">
        <v>233</v>
      </c>
      <c r="D2703" s="24">
        <v>1</v>
      </c>
      <c r="E2703" s="37">
        <v>995.72103000000004</v>
      </c>
      <c r="F2703" s="38">
        <v>626.92280400000004</v>
      </c>
      <c r="G2703" s="39">
        <v>1.0062230000000001</v>
      </c>
      <c r="H2703" s="40">
        <v>0.97521000000000002</v>
      </c>
      <c r="I2703" s="25">
        <v>368.798226</v>
      </c>
      <c r="J2703" s="25">
        <v>3.1013000000000068E-2</v>
      </c>
      <c r="K2703" s="26" t="s">
        <v>1581</v>
      </c>
      <c r="L2703" s="26" t="s">
        <v>12</v>
      </c>
      <c r="M2703" s="27" t="s">
        <v>3303</v>
      </c>
      <c r="N2703" s="28">
        <v>3</v>
      </c>
      <c r="O2703" s="23">
        <v>886.31330500000001</v>
      </c>
      <c r="P2703" s="23">
        <v>231</v>
      </c>
      <c r="Q2703" s="41">
        <v>14591.298701</v>
      </c>
      <c r="R2703" s="29">
        <v>213</v>
      </c>
    </row>
    <row r="2704" spans="1:18" x14ac:dyDescent="0.25">
      <c r="A2704" s="21">
        <v>55201</v>
      </c>
      <c r="B2704" s="22" t="s">
        <v>1448</v>
      </c>
      <c r="C2704" s="23">
        <v>57</v>
      </c>
      <c r="D2704" s="24">
        <v>1</v>
      </c>
      <c r="E2704" s="37">
        <v>573.33333300000004</v>
      </c>
      <c r="F2704" s="38">
        <v>626.92280400000004</v>
      </c>
      <c r="G2704" s="39">
        <v>1.3170249999999999</v>
      </c>
      <c r="H2704" s="40">
        <v>0.97521000000000002</v>
      </c>
      <c r="I2704" s="25">
        <v>-53.589471000000003</v>
      </c>
      <c r="J2704" s="25">
        <v>0.34181499999999987</v>
      </c>
      <c r="K2704" s="26" t="s">
        <v>12</v>
      </c>
      <c r="L2704" s="26" t="s">
        <v>12</v>
      </c>
      <c r="M2704" s="27" t="s">
        <v>13</v>
      </c>
      <c r="N2704" s="30">
        <v>1</v>
      </c>
      <c r="O2704" s="23">
        <v>439.96491200000003</v>
      </c>
      <c r="P2704" s="23">
        <v>54</v>
      </c>
      <c r="Q2704" s="41">
        <v>16599.259258999999</v>
      </c>
      <c r="R2704" s="29">
        <v>53</v>
      </c>
    </row>
    <row r="2705" spans="1:18" x14ac:dyDescent="0.25">
      <c r="A2705" s="21">
        <v>55202</v>
      </c>
      <c r="B2705" s="22" t="s">
        <v>1462</v>
      </c>
      <c r="C2705" s="23">
        <v>212</v>
      </c>
      <c r="D2705" s="24">
        <v>1</v>
      </c>
      <c r="E2705" s="37">
        <v>388.16509400000001</v>
      </c>
      <c r="F2705" s="38">
        <v>626.92280400000004</v>
      </c>
      <c r="G2705" s="39">
        <v>1.3308040000000001</v>
      </c>
      <c r="H2705" s="40">
        <v>0.97521000000000002</v>
      </c>
      <c r="I2705" s="25">
        <v>-238.75771000000003</v>
      </c>
      <c r="J2705" s="25">
        <v>0.35559400000000008</v>
      </c>
      <c r="K2705" s="26" t="s">
        <v>12</v>
      </c>
      <c r="L2705" s="26" t="s">
        <v>12</v>
      </c>
      <c r="M2705" s="27" t="s">
        <v>13</v>
      </c>
      <c r="N2705" s="30">
        <v>1</v>
      </c>
      <c r="O2705" s="23">
        <v>265.481132</v>
      </c>
      <c r="P2705" s="23">
        <v>169</v>
      </c>
      <c r="Q2705" s="41">
        <v>11135.639053000001</v>
      </c>
      <c r="R2705" s="29">
        <v>163</v>
      </c>
    </row>
    <row r="2706" spans="1:18" x14ac:dyDescent="0.25">
      <c r="A2706" s="21">
        <v>55204</v>
      </c>
      <c r="B2706" s="22" t="s">
        <v>983</v>
      </c>
      <c r="C2706" s="23">
        <v>275</v>
      </c>
      <c r="D2706" s="24">
        <v>1</v>
      </c>
      <c r="E2706" s="37">
        <v>590.48727299999996</v>
      </c>
      <c r="F2706" s="38">
        <v>626.92280400000004</v>
      </c>
      <c r="G2706" s="39">
        <v>1.1340589999999999</v>
      </c>
      <c r="H2706" s="40">
        <v>0.97521000000000002</v>
      </c>
      <c r="I2706" s="25">
        <v>-36.435531000000083</v>
      </c>
      <c r="J2706" s="25">
        <v>0.15884899999999991</v>
      </c>
      <c r="K2706" s="26" t="s">
        <v>12</v>
      </c>
      <c r="L2706" s="26" t="s">
        <v>12</v>
      </c>
      <c r="M2706" s="27" t="s">
        <v>13</v>
      </c>
      <c r="N2706" s="30">
        <v>1</v>
      </c>
      <c r="O2706" s="23">
        <v>456.53090900000001</v>
      </c>
      <c r="P2706" s="23">
        <v>271</v>
      </c>
      <c r="Q2706" s="41">
        <v>11496.291513</v>
      </c>
      <c r="R2706" s="29">
        <v>274</v>
      </c>
    </row>
    <row r="2707" spans="1:18" x14ac:dyDescent="0.25">
      <c r="A2707" s="21">
        <v>55206</v>
      </c>
      <c r="B2707" s="22" t="s">
        <v>1143</v>
      </c>
      <c r="C2707" s="23">
        <v>163</v>
      </c>
      <c r="D2707" s="24">
        <v>1</v>
      </c>
      <c r="E2707" s="37">
        <v>396.09816000000001</v>
      </c>
      <c r="F2707" s="38">
        <v>626.92280400000004</v>
      </c>
      <c r="G2707" s="39">
        <v>1.1765600000000001</v>
      </c>
      <c r="H2707" s="40">
        <v>0.97521000000000002</v>
      </c>
      <c r="I2707" s="25">
        <v>-230.82464400000003</v>
      </c>
      <c r="J2707" s="25">
        <v>0.20135000000000003</v>
      </c>
      <c r="K2707" s="26" t="s">
        <v>12</v>
      </c>
      <c r="L2707" s="26" t="s">
        <v>12</v>
      </c>
      <c r="M2707" s="27" t="s">
        <v>13</v>
      </c>
      <c r="N2707" s="30">
        <v>1</v>
      </c>
      <c r="O2707" s="23">
        <v>282.90183999999999</v>
      </c>
      <c r="P2707" s="23">
        <v>151</v>
      </c>
      <c r="Q2707" s="41">
        <v>10375.701987</v>
      </c>
      <c r="R2707" s="29">
        <v>136</v>
      </c>
    </row>
    <row r="2708" spans="1:18" x14ac:dyDescent="0.25">
      <c r="A2708" s="21">
        <v>55207</v>
      </c>
      <c r="B2708" s="22" t="s">
        <v>4385</v>
      </c>
      <c r="C2708" s="23">
        <v>65</v>
      </c>
      <c r="D2708" s="24">
        <v>1</v>
      </c>
      <c r="E2708" s="37">
        <v>2055.676923</v>
      </c>
      <c r="F2708" s="38">
        <v>626.92280400000004</v>
      </c>
      <c r="G2708" s="39">
        <v>0.79818699999999998</v>
      </c>
      <c r="H2708" s="40">
        <v>0.97521000000000002</v>
      </c>
      <c r="I2708" s="25">
        <v>1428.7541189999999</v>
      </c>
      <c r="J2708" s="25">
        <v>-0.17702300000000004</v>
      </c>
      <c r="K2708" s="26" t="s">
        <v>1581</v>
      </c>
      <c r="L2708" s="26" t="s">
        <v>1581</v>
      </c>
      <c r="M2708" s="27" t="s">
        <v>3773</v>
      </c>
      <c r="N2708" s="28">
        <v>4</v>
      </c>
      <c r="O2708" s="23">
        <v>1973.215385</v>
      </c>
      <c r="P2708" s="23">
        <v>61</v>
      </c>
      <c r="Q2708" s="41">
        <v>10578.557376999999</v>
      </c>
      <c r="R2708" s="29">
        <v>58</v>
      </c>
    </row>
    <row r="2709" spans="1:18" x14ac:dyDescent="0.25">
      <c r="A2709" s="21">
        <v>55208</v>
      </c>
      <c r="B2709" s="22" t="s">
        <v>914</v>
      </c>
      <c r="C2709" s="23">
        <v>58</v>
      </c>
      <c r="D2709" s="24">
        <v>1</v>
      </c>
      <c r="E2709" s="37">
        <v>592.70689700000003</v>
      </c>
      <c r="F2709" s="38">
        <v>626.92280400000004</v>
      </c>
      <c r="G2709" s="39">
        <v>1.117672</v>
      </c>
      <c r="H2709" s="40">
        <v>0.97521000000000002</v>
      </c>
      <c r="I2709" s="25">
        <v>-34.215907000000016</v>
      </c>
      <c r="J2709" s="25">
        <v>0.14246199999999998</v>
      </c>
      <c r="K2709" s="26" t="s">
        <v>12</v>
      </c>
      <c r="L2709" s="26" t="s">
        <v>12</v>
      </c>
      <c r="M2709" s="27" t="s">
        <v>13</v>
      </c>
      <c r="N2709" s="30">
        <v>1</v>
      </c>
      <c r="O2709" s="23">
        <v>469.586207</v>
      </c>
      <c r="P2709" s="23">
        <v>53</v>
      </c>
      <c r="Q2709" s="41">
        <v>9638.5094339999996</v>
      </c>
      <c r="R2709" s="29">
        <v>54</v>
      </c>
    </row>
    <row r="2710" spans="1:18" x14ac:dyDescent="0.25">
      <c r="A2710" s="21">
        <v>55210</v>
      </c>
      <c r="B2710" s="22" t="s">
        <v>3398</v>
      </c>
      <c r="C2710" s="23">
        <v>39</v>
      </c>
      <c r="D2710" s="24">
        <v>1</v>
      </c>
      <c r="E2710" s="37">
        <v>709.20512799999995</v>
      </c>
      <c r="F2710" s="38">
        <v>626.92280400000004</v>
      </c>
      <c r="G2710" s="39">
        <v>1.004294</v>
      </c>
      <c r="H2710" s="40">
        <v>0.97521000000000002</v>
      </c>
      <c r="I2710" s="25">
        <v>82.282323999999903</v>
      </c>
      <c r="J2710" s="25">
        <v>2.9083999999999999E-2</v>
      </c>
      <c r="K2710" s="26" t="s">
        <v>1581</v>
      </c>
      <c r="L2710" s="26" t="s">
        <v>12</v>
      </c>
      <c r="M2710" s="27" t="s">
        <v>3303</v>
      </c>
      <c r="N2710" s="28">
        <v>3</v>
      </c>
      <c r="O2710" s="23">
        <v>495.589744</v>
      </c>
      <c r="P2710" s="23">
        <v>39</v>
      </c>
      <c r="Q2710" s="41">
        <v>12004.589744000001</v>
      </c>
      <c r="R2710" s="29">
        <v>38</v>
      </c>
    </row>
    <row r="2711" spans="1:18" x14ac:dyDescent="0.25">
      <c r="A2711" s="21">
        <v>55211</v>
      </c>
      <c r="B2711" s="22" t="s">
        <v>970</v>
      </c>
      <c r="C2711" s="23">
        <v>65</v>
      </c>
      <c r="D2711" s="24">
        <v>1</v>
      </c>
      <c r="E2711" s="37">
        <v>610.76923099999999</v>
      </c>
      <c r="F2711" s="38">
        <v>626.92280400000004</v>
      </c>
      <c r="G2711" s="39">
        <v>1.130736</v>
      </c>
      <c r="H2711" s="40">
        <v>0.97521000000000002</v>
      </c>
      <c r="I2711" s="25">
        <v>-16.153573000000051</v>
      </c>
      <c r="J2711" s="25">
        <v>0.15552599999999994</v>
      </c>
      <c r="K2711" s="26" t="s">
        <v>12</v>
      </c>
      <c r="L2711" s="26" t="s">
        <v>12</v>
      </c>
      <c r="M2711" s="27" t="s">
        <v>13</v>
      </c>
      <c r="N2711" s="30">
        <v>1</v>
      </c>
      <c r="O2711" s="23">
        <v>474.953846</v>
      </c>
      <c r="P2711" s="23">
        <v>63</v>
      </c>
      <c r="Q2711" s="41">
        <v>10461.984127</v>
      </c>
      <c r="R2711" s="29">
        <v>63</v>
      </c>
    </row>
    <row r="2712" spans="1:18" x14ac:dyDescent="0.25">
      <c r="A2712" s="21">
        <v>55212</v>
      </c>
      <c r="B2712" s="22" t="s">
        <v>635</v>
      </c>
      <c r="C2712" s="23">
        <v>74</v>
      </c>
      <c r="D2712" s="24">
        <v>1</v>
      </c>
      <c r="E2712" s="37">
        <v>453.21621599999997</v>
      </c>
      <c r="F2712" s="38">
        <v>626.92280400000004</v>
      </c>
      <c r="G2712" s="39">
        <v>1.0647610000000001</v>
      </c>
      <c r="H2712" s="40">
        <v>0.97521000000000002</v>
      </c>
      <c r="I2712" s="25">
        <v>-173.70658800000007</v>
      </c>
      <c r="J2712" s="25">
        <v>8.9551000000000047E-2</v>
      </c>
      <c r="K2712" s="26" t="s">
        <v>12</v>
      </c>
      <c r="L2712" s="26" t="s">
        <v>12</v>
      </c>
      <c r="M2712" s="27" t="s">
        <v>13</v>
      </c>
      <c r="N2712" s="30">
        <v>1</v>
      </c>
      <c r="O2712" s="23">
        <v>355.04054100000002</v>
      </c>
      <c r="P2712" s="23">
        <v>70</v>
      </c>
      <c r="Q2712" s="41">
        <v>13361.542857</v>
      </c>
      <c r="R2712" s="29">
        <v>71</v>
      </c>
    </row>
    <row r="2713" spans="1:18" x14ac:dyDescent="0.25">
      <c r="A2713" s="21">
        <v>55214</v>
      </c>
      <c r="B2713" s="22" t="s">
        <v>3720</v>
      </c>
      <c r="C2713" s="23">
        <v>348</v>
      </c>
      <c r="D2713" s="24">
        <v>1</v>
      </c>
      <c r="E2713" s="37">
        <v>719.35632199999998</v>
      </c>
      <c r="F2713" s="38">
        <v>626.92280400000004</v>
      </c>
      <c r="G2713" s="39">
        <v>1.2649030000000001</v>
      </c>
      <c r="H2713" s="40">
        <v>0.97521000000000002</v>
      </c>
      <c r="I2713" s="25">
        <v>92.433517999999935</v>
      </c>
      <c r="J2713" s="25">
        <v>0.28969300000000009</v>
      </c>
      <c r="K2713" s="26" t="s">
        <v>1581</v>
      </c>
      <c r="L2713" s="26" t="s">
        <v>12</v>
      </c>
      <c r="M2713" s="27" t="s">
        <v>3303</v>
      </c>
      <c r="N2713" s="28">
        <v>3</v>
      </c>
      <c r="O2713" s="23">
        <v>633.73275899999999</v>
      </c>
      <c r="P2713" s="23">
        <v>336</v>
      </c>
      <c r="Q2713" s="41">
        <v>11353.491071</v>
      </c>
      <c r="R2713" s="29">
        <v>322</v>
      </c>
    </row>
    <row r="2714" spans="1:18" x14ac:dyDescent="0.25">
      <c r="A2714" s="21">
        <v>55215</v>
      </c>
      <c r="B2714" s="22" t="s">
        <v>496</v>
      </c>
      <c r="C2714" s="23">
        <v>1221</v>
      </c>
      <c r="D2714" s="24">
        <v>3</v>
      </c>
      <c r="E2714" s="37">
        <v>565.78214600000001</v>
      </c>
      <c r="F2714" s="38">
        <v>755.70387000000005</v>
      </c>
      <c r="G2714" s="39">
        <v>1.090104</v>
      </c>
      <c r="H2714" s="40">
        <v>1.0253810000000001</v>
      </c>
      <c r="I2714" s="25">
        <v>-189.92172400000004</v>
      </c>
      <c r="J2714" s="25">
        <v>6.4722999999999864E-2</v>
      </c>
      <c r="K2714" s="26" t="s">
        <v>12</v>
      </c>
      <c r="L2714" s="26" t="s">
        <v>12</v>
      </c>
      <c r="M2714" s="27" t="s">
        <v>13</v>
      </c>
      <c r="N2714" s="30">
        <v>1</v>
      </c>
      <c r="O2714" s="23">
        <v>444.23832900000002</v>
      </c>
      <c r="P2714" s="23">
        <v>1187</v>
      </c>
      <c r="Q2714" s="41">
        <v>10901.6369</v>
      </c>
      <c r="R2714" s="29">
        <v>1137</v>
      </c>
    </row>
    <row r="2715" spans="1:18" x14ac:dyDescent="0.25">
      <c r="A2715" s="21">
        <v>55216</v>
      </c>
      <c r="B2715" s="22" t="s">
        <v>3594</v>
      </c>
      <c r="C2715" s="23">
        <v>51</v>
      </c>
      <c r="D2715" s="24">
        <v>1</v>
      </c>
      <c r="E2715" s="37">
        <v>682</v>
      </c>
      <c r="F2715" s="38">
        <v>626.92280400000004</v>
      </c>
      <c r="G2715" s="39">
        <v>1.103545</v>
      </c>
      <c r="H2715" s="40">
        <v>0.97521000000000002</v>
      </c>
      <c r="I2715" s="25">
        <v>55.077195999999958</v>
      </c>
      <c r="J2715" s="25">
        <v>0.12833499999999998</v>
      </c>
      <c r="K2715" s="26" t="s">
        <v>1581</v>
      </c>
      <c r="L2715" s="26" t="s">
        <v>12</v>
      </c>
      <c r="M2715" s="27" t="s">
        <v>3303</v>
      </c>
      <c r="N2715" s="28">
        <v>3</v>
      </c>
      <c r="O2715" s="23">
        <v>556.68627500000002</v>
      </c>
      <c r="P2715" s="23">
        <v>51</v>
      </c>
      <c r="Q2715" s="41">
        <v>10446.117646999999</v>
      </c>
      <c r="R2715" s="29">
        <v>51</v>
      </c>
    </row>
    <row r="2716" spans="1:18" x14ac:dyDescent="0.25">
      <c r="A2716" s="21">
        <v>55217</v>
      </c>
      <c r="B2716" s="22" t="s">
        <v>1792</v>
      </c>
      <c r="C2716" s="23">
        <v>132</v>
      </c>
      <c r="D2716" s="24">
        <v>1</v>
      </c>
      <c r="E2716" s="37">
        <v>395.21212100000002</v>
      </c>
      <c r="F2716" s="38">
        <v>626.92280400000004</v>
      </c>
      <c r="G2716" s="39">
        <v>0.72789999999999999</v>
      </c>
      <c r="H2716" s="40">
        <v>0.97521000000000002</v>
      </c>
      <c r="I2716" s="25">
        <v>-231.71068300000002</v>
      </c>
      <c r="J2716" s="25">
        <v>-0.24731000000000003</v>
      </c>
      <c r="K2716" s="26" t="s">
        <v>12</v>
      </c>
      <c r="L2716" s="26" t="s">
        <v>1581</v>
      </c>
      <c r="M2716" s="27" t="s">
        <v>1582</v>
      </c>
      <c r="N2716" s="28">
        <v>2</v>
      </c>
      <c r="O2716" s="23">
        <v>312.69697000000002</v>
      </c>
      <c r="P2716" s="23">
        <v>122</v>
      </c>
      <c r="Q2716" s="41">
        <v>10649.54918</v>
      </c>
      <c r="R2716" s="29">
        <v>121</v>
      </c>
    </row>
    <row r="2717" spans="1:18" x14ac:dyDescent="0.25">
      <c r="A2717" s="21">
        <v>55218</v>
      </c>
      <c r="B2717" s="22" t="s">
        <v>3990</v>
      </c>
      <c r="C2717" s="23">
        <v>34</v>
      </c>
      <c r="D2717" s="24">
        <v>1</v>
      </c>
      <c r="E2717" s="37">
        <v>886.70588199999997</v>
      </c>
      <c r="F2717" s="38">
        <v>626.92280400000004</v>
      </c>
      <c r="G2717" s="39">
        <v>0.65585099999999996</v>
      </c>
      <c r="H2717" s="40">
        <v>0.97521000000000002</v>
      </c>
      <c r="I2717" s="25">
        <v>259.78307799999993</v>
      </c>
      <c r="J2717" s="25">
        <v>-0.31935900000000006</v>
      </c>
      <c r="K2717" s="26" t="s">
        <v>1581</v>
      </c>
      <c r="L2717" s="26" t="s">
        <v>1581</v>
      </c>
      <c r="M2717" s="27" t="s">
        <v>3773</v>
      </c>
      <c r="N2717" s="28">
        <v>4</v>
      </c>
      <c r="O2717" s="23">
        <v>691.88235299999997</v>
      </c>
      <c r="P2717" s="23">
        <v>34</v>
      </c>
      <c r="Q2717" s="41">
        <v>10041.941176</v>
      </c>
      <c r="R2717" s="29">
        <v>37</v>
      </c>
    </row>
    <row r="2718" spans="1:18" x14ac:dyDescent="0.25">
      <c r="A2718" s="21">
        <v>55219</v>
      </c>
      <c r="B2718" s="22" t="s">
        <v>625</v>
      </c>
      <c r="C2718" s="23">
        <v>107</v>
      </c>
      <c r="D2718" s="24">
        <v>1</v>
      </c>
      <c r="E2718" s="37">
        <v>438.17757</v>
      </c>
      <c r="F2718" s="38">
        <v>626.92280400000004</v>
      </c>
      <c r="G2718" s="39">
        <v>1.0629740000000001</v>
      </c>
      <c r="H2718" s="40">
        <v>0.97521000000000002</v>
      </c>
      <c r="I2718" s="25">
        <v>-188.74523400000004</v>
      </c>
      <c r="J2718" s="25">
        <v>8.7764000000000064E-2</v>
      </c>
      <c r="K2718" s="26" t="s">
        <v>12</v>
      </c>
      <c r="L2718" s="26" t="s">
        <v>12</v>
      </c>
      <c r="M2718" s="27" t="s">
        <v>13</v>
      </c>
      <c r="N2718" s="30">
        <v>1</v>
      </c>
      <c r="O2718" s="23">
        <v>316.51401900000002</v>
      </c>
      <c r="P2718" s="23">
        <v>107</v>
      </c>
      <c r="Q2718" s="41">
        <v>9488.6728970000004</v>
      </c>
      <c r="R2718" s="29">
        <v>107</v>
      </c>
    </row>
    <row r="2719" spans="1:18" x14ac:dyDescent="0.25">
      <c r="A2719" s="21">
        <v>55220</v>
      </c>
      <c r="B2719" s="22" t="s">
        <v>928</v>
      </c>
      <c r="C2719" s="23">
        <v>110</v>
      </c>
      <c r="D2719" s="24">
        <v>1</v>
      </c>
      <c r="E2719" s="37">
        <v>401.72727300000003</v>
      </c>
      <c r="F2719" s="38">
        <v>626.92280400000004</v>
      </c>
      <c r="G2719" s="39">
        <v>1.121394</v>
      </c>
      <c r="H2719" s="40">
        <v>0.97521000000000002</v>
      </c>
      <c r="I2719" s="25">
        <v>-225.19553100000002</v>
      </c>
      <c r="J2719" s="25">
        <v>0.14618399999999998</v>
      </c>
      <c r="K2719" s="26" t="s">
        <v>12</v>
      </c>
      <c r="L2719" s="26" t="s">
        <v>12</v>
      </c>
      <c r="M2719" s="27" t="s">
        <v>13</v>
      </c>
      <c r="N2719" s="30">
        <v>1</v>
      </c>
      <c r="O2719" s="23">
        <v>335.49090899999999</v>
      </c>
      <c r="P2719" s="23">
        <v>104</v>
      </c>
      <c r="Q2719" s="41">
        <v>10097.730769</v>
      </c>
      <c r="R2719" s="29">
        <v>97</v>
      </c>
    </row>
    <row r="2720" spans="1:18" x14ac:dyDescent="0.25">
      <c r="A2720" s="21">
        <v>55221</v>
      </c>
      <c r="B2720" s="22" t="s">
        <v>3673</v>
      </c>
      <c r="C2720" s="23">
        <v>266</v>
      </c>
      <c r="D2720" s="24">
        <v>1</v>
      </c>
      <c r="E2720" s="37">
        <v>647.32706800000005</v>
      </c>
      <c r="F2720" s="38">
        <v>626.92280400000004</v>
      </c>
      <c r="G2720" s="39">
        <v>1.169829</v>
      </c>
      <c r="H2720" s="40">
        <v>0.97521000000000002</v>
      </c>
      <c r="I2720" s="25">
        <v>20.404264000000012</v>
      </c>
      <c r="J2720" s="25">
        <v>0.19461899999999999</v>
      </c>
      <c r="K2720" s="26" t="s">
        <v>1581</v>
      </c>
      <c r="L2720" s="26" t="s">
        <v>12</v>
      </c>
      <c r="M2720" s="27" t="s">
        <v>3303</v>
      </c>
      <c r="N2720" s="28">
        <v>3</v>
      </c>
      <c r="O2720" s="23">
        <v>521.27067699999998</v>
      </c>
      <c r="P2720" s="23">
        <v>264</v>
      </c>
      <c r="Q2720" s="41">
        <v>13542.321970000001</v>
      </c>
      <c r="R2720" s="29">
        <v>254</v>
      </c>
    </row>
    <row r="2721" spans="1:18" x14ac:dyDescent="0.25">
      <c r="A2721" s="21">
        <v>55222</v>
      </c>
      <c r="B2721" s="22" t="s">
        <v>4718</v>
      </c>
      <c r="C2721" s="23">
        <v>38</v>
      </c>
      <c r="D2721" s="24">
        <v>1</v>
      </c>
      <c r="E2721" s="37">
        <v>1069.4473680000001</v>
      </c>
      <c r="F2721" s="38">
        <v>626.92280400000004</v>
      </c>
      <c r="G2721" s="39">
        <v>0.893567</v>
      </c>
      <c r="H2721" s="40">
        <v>0.97521000000000002</v>
      </c>
      <c r="I2721" s="25">
        <v>442.52456400000005</v>
      </c>
      <c r="J2721" s="25">
        <v>-8.1643000000000021E-2</v>
      </c>
      <c r="K2721" s="26" t="s">
        <v>1581</v>
      </c>
      <c r="L2721" s="26" t="s">
        <v>1581</v>
      </c>
      <c r="M2721" s="27" t="s">
        <v>3773</v>
      </c>
      <c r="N2721" s="28">
        <v>4</v>
      </c>
      <c r="O2721" s="23">
        <v>916</v>
      </c>
      <c r="P2721" s="23">
        <v>38</v>
      </c>
      <c r="Q2721" s="41">
        <v>11401.289473999999</v>
      </c>
      <c r="R2721" s="29">
        <v>36</v>
      </c>
    </row>
    <row r="2722" spans="1:18" x14ac:dyDescent="0.25">
      <c r="A2722" s="21">
        <v>55224</v>
      </c>
      <c r="B2722" s="22" t="s">
        <v>4822</v>
      </c>
      <c r="C2722" s="23">
        <v>645</v>
      </c>
      <c r="D2722" s="24">
        <v>2</v>
      </c>
      <c r="E2722" s="37">
        <v>853.72713199999998</v>
      </c>
      <c r="F2722" s="38">
        <v>702.15254800000002</v>
      </c>
      <c r="G2722" s="39">
        <v>0.95430300000000001</v>
      </c>
      <c r="H2722" s="40">
        <v>1.001423</v>
      </c>
      <c r="I2722" s="25">
        <v>151.57458399999996</v>
      </c>
      <c r="J2722" s="25">
        <v>-4.711999999999994E-2</v>
      </c>
      <c r="K2722" s="26" t="s">
        <v>1581</v>
      </c>
      <c r="L2722" s="26" t="s">
        <v>1581</v>
      </c>
      <c r="M2722" s="27" t="s">
        <v>3773</v>
      </c>
      <c r="N2722" s="28">
        <v>4</v>
      </c>
      <c r="O2722" s="23">
        <v>799.71317799999997</v>
      </c>
      <c r="P2722" s="23">
        <v>635</v>
      </c>
      <c r="Q2722" s="41">
        <v>12340.760630000001</v>
      </c>
      <c r="R2722" s="29">
        <v>616</v>
      </c>
    </row>
    <row r="2723" spans="1:18" x14ac:dyDescent="0.25">
      <c r="A2723" s="21">
        <v>55225</v>
      </c>
      <c r="B2723" s="22" t="s">
        <v>846</v>
      </c>
      <c r="C2723" s="23">
        <v>174</v>
      </c>
      <c r="D2723" s="24">
        <v>1</v>
      </c>
      <c r="E2723" s="37">
        <v>471.25287400000002</v>
      </c>
      <c r="F2723" s="38">
        <v>626.92280400000004</v>
      </c>
      <c r="G2723" s="39">
        <v>1.1028020000000001</v>
      </c>
      <c r="H2723" s="40">
        <v>0.97521000000000002</v>
      </c>
      <c r="I2723" s="25">
        <v>-155.66993000000002</v>
      </c>
      <c r="J2723" s="25">
        <v>0.12759200000000004</v>
      </c>
      <c r="K2723" s="26" t="s">
        <v>12</v>
      </c>
      <c r="L2723" s="26" t="s">
        <v>12</v>
      </c>
      <c r="M2723" s="27" t="s">
        <v>13</v>
      </c>
      <c r="N2723" s="30">
        <v>1</v>
      </c>
      <c r="O2723" s="23">
        <v>354.06321800000001</v>
      </c>
      <c r="P2723" s="23">
        <v>159</v>
      </c>
      <c r="Q2723" s="41">
        <v>10888.465409</v>
      </c>
      <c r="R2723" s="29">
        <v>163</v>
      </c>
    </row>
    <row r="2724" spans="1:18" x14ac:dyDescent="0.25">
      <c r="A2724" s="21">
        <v>55226</v>
      </c>
      <c r="B2724" s="22" t="s">
        <v>916</v>
      </c>
      <c r="C2724" s="23">
        <v>138</v>
      </c>
      <c r="D2724" s="24">
        <v>1</v>
      </c>
      <c r="E2724" s="37">
        <v>319.42753599999998</v>
      </c>
      <c r="F2724" s="38">
        <v>626.92280400000004</v>
      </c>
      <c r="G2724" s="39">
        <v>1.118069</v>
      </c>
      <c r="H2724" s="40">
        <v>0.97521000000000002</v>
      </c>
      <c r="I2724" s="25">
        <v>-307.49526800000007</v>
      </c>
      <c r="J2724" s="25">
        <v>0.14285899999999996</v>
      </c>
      <c r="K2724" s="26" t="s">
        <v>12</v>
      </c>
      <c r="L2724" s="26" t="s">
        <v>12</v>
      </c>
      <c r="M2724" s="27" t="s">
        <v>13</v>
      </c>
      <c r="N2724" s="30">
        <v>1</v>
      </c>
      <c r="O2724" s="23">
        <v>199.753623</v>
      </c>
      <c r="P2724" s="23">
        <v>128</v>
      </c>
      <c r="Q2724" s="41">
        <v>9057.109375</v>
      </c>
      <c r="R2724" s="29">
        <v>128</v>
      </c>
    </row>
    <row r="2725" spans="1:18" x14ac:dyDescent="0.25">
      <c r="A2725" s="21">
        <v>55228</v>
      </c>
      <c r="B2725" s="22" t="s">
        <v>1370</v>
      </c>
      <c r="C2725" s="23">
        <v>658</v>
      </c>
      <c r="D2725" s="24">
        <v>2</v>
      </c>
      <c r="E2725" s="37">
        <v>375.02887500000003</v>
      </c>
      <c r="F2725" s="38">
        <v>702.15254800000002</v>
      </c>
      <c r="G2725" s="39">
        <v>1.2941260000000001</v>
      </c>
      <c r="H2725" s="40">
        <v>1.001423</v>
      </c>
      <c r="I2725" s="25">
        <v>-327.123673</v>
      </c>
      <c r="J2725" s="25">
        <v>0.29270300000000016</v>
      </c>
      <c r="K2725" s="26" t="s">
        <v>12</v>
      </c>
      <c r="L2725" s="26" t="s">
        <v>12</v>
      </c>
      <c r="M2725" s="27" t="s">
        <v>13</v>
      </c>
      <c r="N2725" s="30">
        <v>1</v>
      </c>
      <c r="O2725" s="23">
        <v>250.62765999999999</v>
      </c>
      <c r="P2725" s="23">
        <v>641</v>
      </c>
      <c r="Q2725" s="41">
        <v>9568.5226210000001</v>
      </c>
      <c r="R2725" s="29">
        <v>622</v>
      </c>
    </row>
    <row r="2726" spans="1:18" x14ac:dyDescent="0.25">
      <c r="A2726" s="21">
        <v>55229</v>
      </c>
      <c r="B2726" s="22" t="s">
        <v>4358</v>
      </c>
      <c r="C2726" s="23">
        <v>297</v>
      </c>
      <c r="D2726" s="24">
        <v>1</v>
      </c>
      <c r="E2726" s="37">
        <v>1511.387205</v>
      </c>
      <c r="F2726" s="38">
        <v>626.92280400000004</v>
      </c>
      <c r="G2726" s="39">
        <v>0.79187799999999997</v>
      </c>
      <c r="H2726" s="40">
        <v>0.97521000000000002</v>
      </c>
      <c r="I2726" s="25">
        <v>884.46440099999995</v>
      </c>
      <c r="J2726" s="25">
        <v>-0.18333200000000005</v>
      </c>
      <c r="K2726" s="26" t="s">
        <v>1581</v>
      </c>
      <c r="L2726" s="26" t="s">
        <v>1581</v>
      </c>
      <c r="M2726" s="27" t="s">
        <v>3773</v>
      </c>
      <c r="N2726" s="28">
        <v>4</v>
      </c>
      <c r="O2726" s="23">
        <v>1441.851852</v>
      </c>
      <c r="P2726" s="23">
        <v>284</v>
      </c>
      <c r="Q2726" s="41">
        <v>13487.197183</v>
      </c>
      <c r="R2726" s="29">
        <v>280</v>
      </c>
    </row>
    <row r="2727" spans="1:18" x14ac:dyDescent="0.25">
      <c r="A2727" s="21">
        <v>55232</v>
      </c>
      <c r="B2727" s="22" t="s">
        <v>1343</v>
      </c>
      <c r="C2727" s="23">
        <v>115</v>
      </c>
      <c r="D2727" s="24">
        <v>1</v>
      </c>
      <c r="E2727" s="37">
        <v>528.79130399999997</v>
      </c>
      <c r="F2727" s="38">
        <v>626.92280400000004</v>
      </c>
      <c r="G2727" s="39">
        <v>1.257997</v>
      </c>
      <c r="H2727" s="40">
        <v>0.97521000000000002</v>
      </c>
      <c r="I2727" s="25">
        <v>-98.131500000000074</v>
      </c>
      <c r="J2727" s="25">
        <v>0.28278700000000001</v>
      </c>
      <c r="K2727" s="26" t="s">
        <v>12</v>
      </c>
      <c r="L2727" s="26" t="s">
        <v>12</v>
      </c>
      <c r="M2727" s="27" t="s">
        <v>13</v>
      </c>
      <c r="N2727" s="30">
        <v>1</v>
      </c>
      <c r="O2727" s="23">
        <v>398.695652</v>
      </c>
      <c r="P2727" s="23">
        <v>113</v>
      </c>
      <c r="Q2727" s="41">
        <v>13062.716813999999</v>
      </c>
      <c r="R2727" s="29">
        <v>116</v>
      </c>
    </row>
    <row r="2728" spans="1:18" x14ac:dyDescent="0.25">
      <c r="A2728" s="21">
        <v>55236</v>
      </c>
      <c r="B2728" s="22" t="s">
        <v>865</v>
      </c>
      <c r="C2728" s="23">
        <v>973</v>
      </c>
      <c r="D2728" s="24">
        <v>2</v>
      </c>
      <c r="E2728" s="37">
        <v>620.84994900000004</v>
      </c>
      <c r="F2728" s="38">
        <v>702.15254800000002</v>
      </c>
      <c r="G2728" s="39">
        <v>1.1317710000000001</v>
      </c>
      <c r="H2728" s="40">
        <v>1.001423</v>
      </c>
      <c r="I2728" s="25">
        <v>-81.302598999999987</v>
      </c>
      <c r="J2728" s="25">
        <v>0.13034800000000013</v>
      </c>
      <c r="K2728" s="26" t="s">
        <v>12</v>
      </c>
      <c r="L2728" s="26" t="s">
        <v>12</v>
      </c>
      <c r="M2728" s="27" t="s">
        <v>13</v>
      </c>
      <c r="N2728" s="30">
        <v>1</v>
      </c>
      <c r="O2728" s="23">
        <v>527.31860200000006</v>
      </c>
      <c r="P2728" s="23">
        <v>969</v>
      </c>
      <c r="Q2728" s="41">
        <v>13812.251806</v>
      </c>
      <c r="R2728" s="29">
        <v>955</v>
      </c>
    </row>
    <row r="2729" spans="1:18" x14ac:dyDescent="0.25">
      <c r="A2729" s="21">
        <v>55237</v>
      </c>
      <c r="B2729" s="22" t="s">
        <v>3750</v>
      </c>
      <c r="C2729" s="23">
        <v>237</v>
      </c>
      <c r="D2729" s="24">
        <v>1</v>
      </c>
      <c r="E2729" s="37">
        <v>894.56540099999995</v>
      </c>
      <c r="F2729" s="38">
        <v>626.92280400000004</v>
      </c>
      <c r="G2729" s="39">
        <v>1.3955519999999999</v>
      </c>
      <c r="H2729" s="40">
        <v>0.97521000000000002</v>
      </c>
      <c r="I2729" s="25">
        <v>267.64259699999991</v>
      </c>
      <c r="J2729" s="25">
        <v>0.42034199999999988</v>
      </c>
      <c r="K2729" s="26" t="s">
        <v>1581</v>
      </c>
      <c r="L2729" s="26" t="s">
        <v>12</v>
      </c>
      <c r="M2729" s="27" t="s">
        <v>3303</v>
      </c>
      <c r="N2729" s="28">
        <v>3</v>
      </c>
      <c r="O2729" s="23">
        <v>830.42194099999995</v>
      </c>
      <c r="P2729" s="23">
        <v>233</v>
      </c>
      <c r="Q2729" s="41">
        <v>10455.83691</v>
      </c>
      <c r="R2729" s="29">
        <v>225</v>
      </c>
    </row>
    <row r="2730" spans="1:18" x14ac:dyDescent="0.25">
      <c r="A2730" s="21">
        <v>55239</v>
      </c>
      <c r="B2730" s="22" t="s">
        <v>1577</v>
      </c>
      <c r="C2730" s="23">
        <v>0</v>
      </c>
      <c r="D2730" s="24">
        <v>1</v>
      </c>
      <c r="E2730" s="37">
        <v>0</v>
      </c>
      <c r="F2730" s="38">
        <v>626.92280400000004</v>
      </c>
      <c r="G2730" s="39">
        <v>2.7047659999999998</v>
      </c>
      <c r="H2730" s="40">
        <v>0.97521000000000002</v>
      </c>
      <c r="I2730" s="25">
        <v>-626.92280400000004</v>
      </c>
      <c r="J2730" s="25">
        <v>1.7295559999999996</v>
      </c>
      <c r="K2730" s="26" t="s">
        <v>12</v>
      </c>
      <c r="L2730" s="26" t="s">
        <v>12</v>
      </c>
      <c r="M2730" s="27" t="s">
        <v>13</v>
      </c>
      <c r="N2730" s="30">
        <v>1</v>
      </c>
      <c r="O2730" s="23">
        <v>0</v>
      </c>
      <c r="P2730" s="23">
        <v>0</v>
      </c>
      <c r="Q2730" s="41">
        <v>0</v>
      </c>
      <c r="R2730" s="29">
        <v>0</v>
      </c>
    </row>
    <row r="2731" spans="1:18" x14ac:dyDescent="0.25">
      <c r="A2731" s="21">
        <v>55241</v>
      </c>
      <c r="B2731" s="22" t="s">
        <v>2784</v>
      </c>
      <c r="C2731" s="23">
        <v>92</v>
      </c>
      <c r="D2731" s="24">
        <v>1</v>
      </c>
      <c r="E2731" s="37">
        <v>480.81521700000002</v>
      </c>
      <c r="F2731" s="38">
        <v>626.92280400000004</v>
      </c>
      <c r="G2731" s="39">
        <v>0.90625299999999998</v>
      </c>
      <c r="H2731" s="40">
        <v>0.97521000000000002</v>
      </c>
      <c r="I2731" s="25">
        <v>-146.10758700000002</v>
      </c>
      <c r="J2731" s="25">
        <v>-6.8957000000000046E-2</v>
      </c>
      <c r="K2731" s="26" t="s">
        <v>12</v>
      </c>
      <c r="L2731" s="26" t="s">
        <v>1581</v>
      </c>
      <c r="M2731" s="27" t="s">
        <v>1582</v>
      </c>
      <c r="N2731" s="28">
        <v>2</v>
      </c>
      <c r="O2731" s="23">
        <v>373.10869600000001</v>
      </c>
      <c r="P2731" s="23">
        <v>76</v>
      </c>
      <c r="Q2731" s="41">
        <v>10797.947367999999</v>
      </c>
      <c r="R2731" s="29">
        <v>73</v>
      </c>
    </row>
    <row r="2732" spans="1:18" x14ac:dyDescent="0.25">
      <c r="A2732" s="21">
        <v>55242</v>
      </c>
      <c r="B2732" s="22" t="s">
        <v>3748</v>
      </c>
      <c r="C2732" s="23">
        <v>121</v>
      </c>
      <c r="D2732" s="24">
        <v>1</v>
      </c>
      <c r="E2732" s="37">
        <v>987.95867799999996</v>
      </c>
      <c r="F2732" s="38">
        <v>626.92280400000004</v>
      </c>
      <c r="G2732" s="39">
        <v>1.381542</v>
      </c>
      <c r="H2732" s="40">
        <v>0.97521000000000002</v>
      </c>
      <c r="I2732" s="25">
        <v>361.03587399999992</v>
      </c>
      <c r="J2732" s="25">
        <v>0.40633200000000003</v>
      </c>
      <c r="K2732" s="26" t="s">
        <v>1581</v>
      </c>
      <c r="L2732" s="26" t="s">
        <v>12</v>
      </c>
      <c r="M2732" s="27" t="s">
        <v>3303</v>
      </c>
      <c r="N2732" s="28">
        <v>3</v>
      </c>
      <c r="O2732" s="23">
        <v>923.88429799999994</v>
      </c>
      <c r="P2732" s="23">
        <v>120</v>
      </c>
      <c r="Q2732" s="41">
        <v>10682.958333</v>
      </c>
      <c r="R2732" s="29">
        <v>113</v>
      </c>
    </row>
    <row r="2733" spans="1:18" x14ac:dyDescent="0.25">
      <c r="A2733" s="21">
        <v>55243</v>
      </c>
      <c r="B2733" s="22" t="s">
        <v>1381</v>
      </c>
      <c r="C2733" s="23">
        <v>202</v>
      </c>
      <c r="D2733" s="24">
        <v>1</v>
      </c>
      <c r="E2733" s="37">
        <v>366.02970299999998</v>
      </c>
      <c r="F2733" s="38">
        <v>626.92280400000004</v>
      </c>
      <c r="G2733" s="39">
        <v>1.2727539999999999</v>
      </c>
      <c r="H2733" s="40">
        <v>0.97521000000000002</v>
      </c>
      <c r="I2733" s="25">
        <v>-260.89310100000006</v>
      </c>
      <c r="J2733" s="25">
        <v>0.29754399999999992</v>
      </c>
      <c r="K2733" s="26" t="s">
        <v>12</v>
      </c>
      <c r="L2733" s="26" t="s">
        <v>12</v>
      </c>
      <c r="M2733" s="27" t="s">
        <v>13</v>
      </c>
      <c r="N2733" s="30">
        <v>1</v>
      </c>
      <c r="O2733" s="23">
        <v>254.707921</v>
      </c>
      <c r="P2733" s="23">
        <v>186</v>
      </c>
      <c r="Q2733" s="41">
        <v>12373.182795999999</v>
      </c>
      <c r="R2733" s="29">
        <v>184</v>
      </c>
    </row>
    <row r="2734" spans="1:18" x14ac:dyDescent="0.25">
      <c r="A2734" s="21">
        <v>55244</v>
      </c>
      <c r="B2734" s="22" t="s">
        <v>155</v>
      </c>
      <c r="C2734" s="23">
        <v>245</v>
      </c>
      <c r="D2734" s="24">
        <v>1</v>
      </c>
      <c r="E2734" s="37">
        <v>444.379592</v>
      </c>
      <c r="F2734" s="38">
        <v>626.92280400000004</v>
      </c>
      <c r="G2734" s="39">
        <v>0.99471799999999999</v>
      </c>
      <c r="H2734" s="40">
        <v>0.97521000000000002</v>
      </c>
      <c r="I2734" s="25">
        <v>-182.54321200000004</v>
      </c>
      <c r="J2734" s="25">
        <v>1.950799999999997E-2</v>
      </c>
      <c r="K2734" s="26" t="s">
        <v>12</v>
      </c>
      <c r="L2734" s="26" t="s">
        <v>12</v>
      </c>
      <c r="M2734" s="27" t="s">
        <v>13</v>
      </c>
      <c r="N2734" s="30">
        <v>1</v>
      </c>
      <c r="O2734" s="23">
        <v>343.17142899999999</v>
      </c>
      <c r="P2734" s="23">
        <v>231</v>
      </c>
      <c r="Q2734" s="41">
        <v>11929.411255000001</v>
      </c>
      <c r="R2734" s="29">
        <v>234</v>
      </c>
    </row>
    <row r="2735" spans="1:18" x14ac:dyDescent="0.25">
      <c r="A2735" s="21">
        <v>55245</v>
      </c>
      <c r="B2735" s="22" t="s">
        <v>4678</v>
      </c>
      <c r="C2735" s="23">
        <v>232</v>
      </c>
      <c r="D2735" s="24">
        <v>1</v>
      </c>
      <c r="E2735" s="37">
        <v>925.52155200000004</v>
      </c>
      <c r="F2735" s="38">
        <v>626.92280400000004</v>
      </c>
      <c r="G2735" s="39">
        <v>0.88127100000000003</v>
      </c>
      <c r="H2735" s="40">
        <v>0.97521000000000002</v>
      </c>
      <c r="I2735" s="25">
        <v>298.598748</v>
      </c>
      <c r="J2735" s="25">
        <v>-9.3938999999999995E-2</v>
      </c>
      <c r="K2735" s="26" t="s">
        <v>1581</v>
      </c>
      <c r="L2735" s="26" t="s">
        <v>1581</v>
      </c>
      <c r="M2735" s="27" t="s">
        <v>3773</v>
      </c>
      <c r="N2735" s="28">
        <v>4</v>
      </c>
      <c r="O2735" s="23">
        <v>717.68534499999998</v>
      </c>
      <c r="P2735" s="23">
        <v>182</v>
      </c>
      <c r="Q2735" s="41">
        <v>12358.456044</v>
      </c>
      <c r="R2735" s="29">
        <v>171</v>
      </c>
    </row>
    <row r="2736" spans="1:18" x14ac:dyDescent="0.25">
      <c r="A2736" s="21">
        <v>55246</v>
      </c>
      <c r="B2736" s="22" t="s">
        <v>2076</v>
      </c>
      <c r="C2736" s="23">
        <v>132</v>
      </c>
      <c r="D2736" s="24">
        <v>1</v>
      </c>
      <c r="E2736" s="37">
        <v>184.045455</v>
      </c>
      <c r="F2736" s="38">
        <v>626.92280400000004</v>
      </c>
      <c r="G2736" s="39">
        <v>0.80194500000000002</v>
      </c>
      <c r="H2736" s="40">
        <v>0.97521000000000002</v>
      </c>
      <c r="I2736" s="25">
        <v>-442.87734900000004</v>
      </c>
      <c r="J2736" s="25">
        <v>-0.173265</v>
      </c>
      <c r="K2736" s="26" t="s">
        <v>12</v>
      </c>
      <c r="L2736" s="26" t="s">
        <v>1581</v>
      </c>
      <c r="M2736" s="27" t="s">
        <v>1582</v>
      </c>
      <c r="N2736" s="28">
        <v>2</v>
      </c>
      <c r="O2736" s="23">
        <v>88.810606000000007</v>
      </c>
      <c r="P2736" s="23">
        <v>132</v>
      </c>
      <c r="Q2736" s="41">
        <v>12430.037879</v>
      </c>
      <c r="R2736" s="29">
        <v>130</v>
      </c>
    </row>
    <row r="2737" spans="1:18" x14ac:dyDescent="0.25">
      <c r="A2737" s="21">
        <v>55247</v>
      </c>
      <c r="B2737" s="22" t="s">
        <v>307</v>
      </c>
      <c r="C2737" s="23">
        <v>72</v>
      </c>
      <c r="D2737" s="24">
        <v>1</v>
      </c>
      <c r="E2737" s="37">
        <v>450.68055600000002</v>
      </c>
      <c r="F2737" s="38">
        <v>626.92280400000004</v>
      </c>
      <c r="G2737" s="39">
        <v>1.015884</v>
      </c>
      <c r="H2737" s="40">
        <v>0.97521000000000002</v>
      </c>
      <c r="I2737" s="25">
        <v>-176.24224800000002</v>
      </c>
      <c r="J2737" s="25">
        <v>4.0673999999999988E-2</v>
      </c>
      <c r="K2737" s="26" t="s">
        <v>12</v>
      </c>
      <c r="L2737" s="26" t="s">
        <v>12</v>
      </c>
      <c r="M2737" s="27" t="s">
        <v>13</v>
      </c>
      <c r="N2737" s="30">
        <v>1</v>
      </c>
      <c r="O2737" s="23">
        <v>355.33333299999998</v>
      </c>
      <c r="P2737" s="23">
        <v>69</v>
      </c>
      <c r="Q2737" s="41">
        <v>10904.623188</v>
      </c>
      <c r="R2737" s="29">
        <v>61</v>
      </c>
    </row>
    <row r="2738" spans="1:18" x14ac:dyDescent="0.25">
      <c r="A2738" s="21">
        <v>55248</v>
      </c>
      <c r="B2738" s="22" t="s">
        <v>4851</v>
      </c>
      <c r="C2738" s="23">
        <v>343</v>
      </c>
      <c r="D2738" s="24">
        <v>1</v>
      </c>
      <c r="E2738" s="37">
        <v>1109.364431</v>
      </c>
      <c r="F2738" s="38">
        <v>626.92280400000004</v>
      </c>
      <c r="G2738" s="39">
        <v>0.93943100000000002</v>
      </c>
      <c r="H2738" s="40">
        <v>0.97521000000000002</v>
      </c>
      <c r="I2738" s="25">
        <v>482.44162699999993</v>
      </c>
      <c r="J2738" s="25">
        <v>-3.5779000000000005E-2</v>
      </c>
      <c r="K2738" s="26" t="s">
        <v>1581</v>
      </c>
      <c r="L2738" s="26" t="s">
        <v>1581</v>
      </c>
      <c r="M2738" s="27" t="s">
        <v>3773</v>
      </c>
      <c r="N2738" s="28">
        <v>4</v>
      </c>
      <c r="O2738" s="23">
        <v>1045.801749</v>
      </c>
      <c r="P2738" s="23">
        <v>335</v>
      </c>
      <c r="Q2738" s="41">
        <v>12686.928357999999</v>
      </c>
      <c r="R2738" s="29">
        <v>320</v>
      </c>
    </row>
    <row r="2739" spans="1:18" x14ac:dyDescent="0.25">
      <c r="A2739" s="21">
        <v>55250</v>
      </c>
      <c r="B2739" s="22" t="s">
        <v>3273</v>
      </c>
      <c r="C2739" s="23">
        <v>227</v>
      </c>
      <c r="D2739" s="24">
        <v>1</v>
      </c>
      <c r="E2739" s="37">
        <v>481.01762100000002</v>
      </c>
      <c r="F2739" s="38">
        <v>626.92280400000004</v>
      </c>
      <c r="G2739" s="39">
        <v>0.97143500000000005</v>
      </c>
      <c r="H2739" s="40">
        <v>0.97521000000000002</v>
      </c>
      <c r="I2739" s="25">
        <v>-145.90518300000002</v>
      </c>
      <c r="J2739" s="25">
        <v>-3.7749999999999728E-3</v>
      </c>
      <c r="K2739" s="26" t="s">
        <v>12</v>
      </c>
      <c r="L2739" s="26" t="s">
        <v>1581</v>
      </c>
      <c r="M2739" s="27" t="s">
        <v>1582</v>
      </c>
      <c r="N2739" s="28">
        <v>2</v>
      </c>
      <c r="O2739" s="23">
        <v>377.907489</v>
      </c>
      <c r="P2739" s="23">
        <v>196</v>
      </c>
      <c r="Q2739" s="41">
        <v>12559.760204</v>
      </c>
      <c r="R2739" s="29">
        <v>187</v>
      </c>
    </row>
    <row r="2740" spans="1:18" x14ac:dyDescent="0.25">
      <c r="A2740" s="21">
        <v>55251</v>
      </c>
      <c r="B2740" s="22" t="s">
        <v>3076</v>
      </c>
      <c r="C2740" s="23">
        <v>100</v>
      </c>
      <c r="D2740" s="24">
        <v>1</v>
      </c>
      <c r="E2740" s="37">
        <v>620.86</v>
      </c>
      <c r="F2740" s="38">
        <v>626.92280400000004</v>
      </c>
      <c r="G2740" s="39">
        <v>0.94278899999999999</v>
      </c>
      <c r="H2740" s="40">
        <v>0.97521000000000002</v>
      </c>
      <c r="I2740" s="25">
        <v>-6.0628040000000283</v>
      </c>
      <c r="J2740" s="25">
        <v>-3.2421000000000033E-2</v>
      </c>
      <c r="K2740" s="26" t="s">
        <v>12</v>
      </c>
      <c r="L2740" s="26" t="s">
        <v>1581</v>
      </c>
      <c r="M2740" s="27" t="s">
        <v>1582</v>
      </c>
      <c r="N2740" s="28">
        <v>2</v>
      </c>
      <c r="O2740" s="23">
        <v>480.49</v>
      </c>
      <c r="P2740" s="23">
        <v>99</v>
      </c>
      <c r="Q2740" s="41">
        <v>12534.89899</v>
      </c>
      <c r="R2740" s="29">
        <v>92</v>
      </c>
    </row>
    <row r="2741" spans="1:18" x14ac:dyDescent="0.25">
      <c r="A2741" s="21">
        <v>55252</v>
      </c>
      <c r="B2741" s="22" t="s">
        <v>876</v>
      </c>
      <c r="C2741" s="23">
        <v>160</v>
      </c>
      <c r="D2741" s="24">
        <v>1</v>
      </c>
      <c r="E2741" s="37">
        <v>385.53750000000002</v>
      </c>
      <c r="F2741" s="38">
        <v>626.92280400000004</v>
      </c>
      <c r="G2741" s="39">
        <v>1.108425</v>
      </c>
      <c r="H2741" s="40">
        <v>0.97521000000000002</v>
      </c>
      <c r="I2741" s="25">
        <v>-241.38530400000002</v>
      </c>
      <c r="J2741" s="25">
        <v>0.13321499999999997</v>
      </c>
      <c r="K2741" s="26" t="s">
        <v>12</v>
      </c>
      <c r="L2741" s="26" t="s">
        <v>12</v>
      </c>
      <c r="M2741" s="27" t="s">
        <v>13</v>
      </c>
      <c r="N2741" s="30">
        <v>1</v>
      </c>
      <c r="O2741" s="23">
        <v>261.25</v>
      </c>
      <c r="P2741" s="23">
        <v>159</v>
      </c>
      <c r="Q2741" s="41">
        <v>11754.037736</v>
      </c>
      <c r="R2741" s="29">
        <v>156</v>
      </c>
    </row>
    <row r="2742" spans="1:18" x14ac:dyDescent="0.25">
      <c r="A2742" s="21">
        <v>55253</v>
      </c>
      <c r="B2742" s="22" t="s">
        <v>1539</v>
      </c>
      <c r="C2742" s="23">
        <v>849</v>
      </c>
      <c r="D2742" s="24">
        <v>2</v>
      </c>
      <c r="E2742" s="37">
        <v>399.70082400000001</v>
      </c>
      <c r="F2742" s="38">
        <v>702.15254800000002</v>
      </c>
      <c r="G2742" s="39">
        <v>1.4777119999999999</v>
      </c>
      <c r="H2742" s="40">
        <v>1.001423</v>
      </c>
      <c r="I2742" s="25">
        <v>-302.45172400000001</v>
      </c>
      <c r="J2742" s="25">
        <v>0.47628899999999996</v>
      </c>
      <c r="K2742" s="26" t="s">
        <v>12</v>
      </c>
      <c r="L2742" s="26" t="s">
        <v>12</v>
      </c>
      <c r="M2742" s="27" t="s">
        <v>13</v>
      </c>
      <c r="N2742" s="30">
        <v>1</v>
      </c>
      <c r="O2742" s="23">
        <v>252.81978799999999</v>
      </c>
      <c r="P2742" s="23">
        <v>813</v>
      </c>
      <c r="Q2742" s="41">
        <v>10841.093481</v>
      </c>
      <c r="R2742" s="29">
        <v>772</v>
      </c>
    </row>
    <row r="2743" spans="1:18" x14ac:dyDescent="0.25">
      <c r="A2743" s="21">
        <v>55254</v>
      </c>
      <c r="B2743" s="22" t="s">
        <v>4270</v>
      </c>
      <c r="C2743" s="23">
        <v>141</v>
      </c>
      <c r="D2743" s="24">
        <v>1</v>
      </c>
      <c r="E2743" s="37">
        <v>1243.851064</v>
      </c>
      <c r="F2743" s="38">
        <v>626.92280400000004</v>
      </c>
      <c r="G2743" s="39">
        <v>0.76840600000000003</v>
      </c>
      <c r="H2743" s="40">
        <v>0.97521000000000002</v>
      </c>
      <c r="I2743" s="25">
        <v>616.92825999999991</v>
      </c>
      <c r="J2743" s="25">
        <v>-0.20680399999999999</v>
      </c>
      <c r="K2743" s="26" t="s">
        <v>1581</v>
      </c>
      <c r="L2743" s="26" t="s">
        <v>1581</v>
      </c>
      <c r="M2743" s="27" t="s">
        <v>3773</v>
      </c>
      <c r="N2743" s="28">
        <v>4</v>
      </c>
      <c r="O2743" s="23">
        <v>1158.2624109999999</v>
      </c>
      <c r="P2743" s="23">
        <v>134</v>
      </c>
      <c r="Q2743" s="41">
        <v>10947.365672</v>
      </c>
      <c r="R2743" s="29">
        <v>132</v>
      </c>
    </row>
    <row r="2744" spans="1:18" x14ac:dyDescent="0.25">
      <c r="A2744" s="21">
        <v>55255</v>
      </c>
      <c r="B2744" s="22" t="s">
        <v>501</v>
      </c>
      <c r="C2744" s="23">
        <v>263</v>
      </c>
      <c r="D2744" s="24">
        <v>1</v>
      </c>
      <c r="E2744" s="37">
        <v>439.99239499999999</v>
      </c>
      <c r="F2744" s="38">
        <v>626.92280400000004</v>
      </c>
      <c r="G2744" s="39">
        <v>1.0408120000000001</v>
      </c>
      <c r="H2744" s="40">
        <v>0.97521000000000002</v>
      </c>
      <c r="I2744" s="25">
        <v>-186.93040900000005</v>
      </c>
      <c r="J2744" s="25">
        <v>6.5602000000000049E-2</v>
      </c>
      <c r="K2744" s="26" t="s">
        <v>12</v>
      </c>
      <c r="L2744" s="26" t="s">
        <v>12</v>
      </c>
      <c r="M2744" s="27" t="s">
        <v>13</v>
      </c>
      <c r="N2744" s="30">
        <v>1</v>
      </c>
      <c r="O2744" s="23">
        <v>306.448669</v>
      </c>
      <c r="P2744" s="23">
        <v>261</v>
      </c>
      <c r="Q2744" s="41">
        <v>10188.471264</v>
      </c>
      <c r="R2744" s="29">
        <v>256</v>
      </c>
    </row>
    <row r="2745" spans="1:18" x14ac:dyDescent="0.25">
      <c r="A2745" s="21">
        <v>55256</v>
      </c>
      <c r="B2745" s="22" t="s">
        <v>2870</v>
      </c>
      <c r="C2745" s="23">
        <v>151</v>
      </c>
      <c r="D2745" s="24">
        <v>1</v>
      </c>
      <c r="E2745" s="37">
        <v>486.35099300000002</v>
      </c>
      <c r="F2745" s="38">
        <v>626.92280400000004</v>
      </c>
      <c r="G2745" s="39">
        <v>0.91788599999999998</v>
      </c>
      <c r="H2745" s="40">
        <v>0.97521000000000002</v>
      </c>
      <c r="I2745" s="25">
        <v>-140.57181100000003</v>
      </c>
      <c r="J2745" s="25">
        <v>-5.7324000000000042E-2</v>
      </c>
      <c r="K2745" s="26" t="s">
        <v>12</v>
      </c>
      <c r="L2745" s="26" t="s">
        <v>1581</v>
      </c>
      <c r="M2745" s="27" t="s">
        <v>1582</v>
      </c>
      <c r="N2745" s="28">
        <v>2</v>
      </c>
      <c r="O2745" s="23">
        <v>370.47682099999997</v>
      </c>
      <c r="P2745" s="23">
        <v>143</v>
      </c>
      <c r="Q2745" s="41">
        <v>11573.370628999999</v>
      </c>
      <c r="R2745" s="29">
        <v>145</v>
      </c>
    </row>
    <row r="2746" spans="1:18" x14ac:dyDescent="0.25">
      <c r="A2746" s="21">
        <v>55257</v>
      </c>
      <c r="B2746" s="22" t="s">
        <v>1345</v>
      </c>
      <c r="C2746" s="23">
        <v>56</v>
      </c>
      <c r="D2746" s="24">
        <v>1</v>
      </c>
      <c r="E2746" s="37">
        <v>467.07142900000002</v>
      </c>
      <c r="F2746" s="38">
        <v>626.92280400000004</v>
      </c>
      <c r="G2746" s="39">
        <v>1.2584219999999999</v>
      </c>
      <c r="H2746" s="40">
        <v>0.97521000000000002</v>
      </c>
      <c r="I2746" s="25">
        <v>-159.85137500000002</v>
      </c>
      <c r="J2746" s="25">
        <v>0.28321199999999991</v>
      </c>
      <c r="K2746" s="26" t="s">
        <v>12</v>
      </c>
      <c r="L2746" s="26" t="s">
        <v>12</v>
      </c>
      <c r="M2746" s="27" t="s">
        <v>13</v>
      </c>
      <c r="N2746" s="30">
        <v>1</v>
      </c>
      <c r="O2746" s="23">
        <v>323.64285699999999</v>
      </c>
      <c r="P2746" s="23">
        <v>54</v>
      </c>
      <c r="Q2746" s="41">
        <v>9294.7407409999996</v>
      </c>
      <c r="R2746" s="29">
        <v>53</v>
      </c>
    </row>
    <row r="2747" spans="1:18" x14ac:dyDescent="0.25">
      <c r="A2747" s="21">
        <v>55258</v>
      </c>
      <c r="B2747" s="22" t="s">
        <v>551</v>
      </c>
      <c r="C2747" s="23">
        <v>676</v>
      </c>
      <c r="D2747" s="24">
        <v>2</v>
      </c>
      <c r="E2747" s="37">
        <v>375.844675</v>
      </c>
      <c r="F2747" s="38">
        <v>702.15254800000002</v>
      </c>
      <c r="G2747" s="39">
        <v>1.0763370000000001</v>
      </c>
      <c r="H2747" s="40">
        <v>1.001423</v>
      </c>
      <c r="I2747" s="25">
        <v>-326.30787300000003</v>
      </c>
      <c r="J2747" s="25">
        <v>7.4914000000000147E-2</v>
      </c>
      <c r="K2747" s="26" t="s">
        <v>12</v>
      </c>
      <c r="L2747" s="26" t="s">
        <v>12</v>
      </c>
      <c r="M2747" s="27" t="s">
        <v>13</v>
      </c>
      <c r="N2747" s="30">
        <v>1</v>
      </c>
      <c r="O2747" s="23">
        <v>290.289941</v>
      </c>
      <c r="P2747" s="23">
        <v>630</v>
      </c>
      <c r="Q2747" s="41">
        <v>11370.352381000001</v>
      </c>
      <c r="R2747" s="29">
        <v>621</v>
      </c>
    </row>
    <row r="2748" spans="1:18" x14ac:dyDescent="0.25">
      <c r="A2748" s="21">
        <v>55260</v>
      </c>
      <c r="B2748" s="22" t="s">
        <v>130</v>
      </c>
      <c r="C2748" s="23">
        <v>79</v>
      </c>
      <c r="D2748" s="24">
        <v>1</v>
      </c>
      <c r="E2748" s="37">
        <v>428.886076</v>
      </c>
      <c r="F2748" s="38">
        <v>626.92280400000004</v>
      </c>
      <c r="G2748" s="39">
        <v>0.99115500000000001</v>
      </c>
      <c r="H2748" s="40">
        <v>0.97521000000000002</v>
      </c>
      <c r="I2748" s="25">
        <v>-198.03672800000004</v>
      </c>
      <c r="J2748" s="25">
        <v>1.5944999999999987E-2</v>
      </c>
      <c r="K2748" s="26" t="s">
        <v>12</v>
      </c>
      <c r="L2748" s="26" t="s">
        <v>12</v>
      </c>
      <c r="M2748" s="27" t="s">
        <v>13</v>
      </c>
      <c r="N2748" s="30">
        <v>1</v>
      </c>
      <c r="O2748" s="23">
        <v>278.79746799999998</v>
      </c>
      <c r="P2748" s="23">
        <v>70</v>
      </c>
      <c r="Q2748" s="41">
        <v>14173.157143</v>
      </c>
      <c r="R2748" s="29">
        <v>65</v>
      </c>
    </row>
    <row r="2749" spans="1:18" x14ac:dyDescent="0.25">
      <c r="A2749" s="21">
        <v>55261</v>
      </c>
      <c r="B2749" s="22" t="s">
        <v>3148</v>
      </c>
      <c r="C2749" s="23">
        <v>139</v>
      </c>
      <c r="D2749" s="24">
        <v>1</v>
      </c>
      <c r="E2749" s="37">
        <v>492.87769800000001</v>
      </c>
      <c r="F2749" s="38">
        <v>626.92280400000004</v>
      </c>
      <c r="G2749" s="39">
        <v>0.95350400000000002</v>
      </c>
      <c r="H2749" s="40">
        <v>0.97521000000000002</v>
      </c>
      <c r="I2749" s="25">
        <v>-134.04510600000003</v>
      </c>
      <c r="J2749" s="25">
        <v>-2.1706000000000003E-2</v>
      </c>
      <c r="K2749" s="26" t="s">
        <v>12</v>
      </c>
      <c r="L2749" s="26" t="s">
        <v>1581</v>
      </c>
      <c r="M2749" s="27" t="s">
        <v>1582</v>
      </c>
      <c r="N2749" s="28">
        <v>2</v>
      </c>
      <c r="O2749" s="23">
        <v>348.05036000000001</v>
      </c>
      <c r="P2749" s="23">
        <v>132</v>
      </c>
      <c r="Q2749" s="41">
        <v>12321.992424</v>
      </c>
      <c r="R2749" s="29">
        <v>129</v>
      </c>
    </row>
    <row r="2750" spans="1:18" x14ac:dyDescent="0.25">
      <c r="A2750" s="21">
        <v>55262</v>
      </c>
      <c r="B2750" s="22" t="s">
        <v>1072</v>
      </c>
      <c r="C2750" s="23">
        <v>289</v>
      </c>
      <c r="D2750" s="24">
        <v>1</v>
      </c>
      <c r="E2750" s="37">
        <v>365.96193799999998</v>
      </c>
      <c r="F2750" s="38">
        <v>626.92280400000004</v>
      </c>
      <c r="G2750" s="39">
        <v>1.155341</v>
      </c>
      <c r="H2750" s="40">
        <v>0.97521000000000002</v>
      </c>
      <c r="I2750" s="25">
        <v>-260.96086600000007</v>
      </c>
      <c r="J2750" s="25">
        <v>0.18013099999999993</v>
      </c>
      <c r="K2750" s="26" t="s">
        <v>12</v>
      </c>
      <c r="L2750" s="26" t="s">
        <v>12</v>
      </c>
      <c r="M2750" s="27" t="s">
        <v>13</v>
      </c>
      <c r="N2750" s="30">
        <v>1</v>
      </c>
      <c r="O2750" s="23">
        <v>256.42906599999998</v>
      </c>
      <c r="P2750" s="23">
        <v>273</v>
      </c>
      <c r="Q2750" s="41">
        <v>9833.3956039999994</v>
      </c>
      <c r="R2750" s="29">
        <v>272</v>
      </c>
    </row>
    <row r="2751" spans="1:18" x14ac:dyDescent="0.25">
      <c r="A2751" s="21">
        <v>55263</v>
      </c>
      <c r="B2751" s="22" t="s">
        <v>5052</v>
      </c>
      <c r="C2751" s="23">
        <v>192</v>
      </c>
      <c r="D2751" s="24">
        <v>1</v>
      </c>
      <c r="E2751" s="37">
        <v>477.21875</v>
      </c>
      <c r="F2751" s="38">
        <v>626.92280400000004</v>
      </c>
      <c r="G2751" s="39">
        <v>0.77112800000000004</v>
      </c>
      <c r="H2751" s="40">
        <v>0.97521000000000002</v>
      </c>
      <c r="I2751" s="25">
        <v>-149.70405400000004</v>
      </c>
      <c r="J2751" s="25">
        <v>-0.20408199999999999</v>
      </c>
      <c r="K2751" s="26" t="s">
        <v>12</v>
      </c>
      <c r="L2751" s="26" t="s">
        <v>1581</v>
      </c>
      <c r="M2751" s="27" t="s">
        <v>1582</v>
      </c>
      <c r="N2751" s="28">
        <v>2</v>
      </c>
      <c r="O2751" s="23">
        <v>404.85416700000002</v>
      </c>
      <c r="P2751" s="23">
        <v>183</v>
      </c>
      <c r="Q2751" s="41">
        <v>13904.196721</v>
      </c>
      <c r="R2751" s="29">
        <v>174</v>
      </c>
    </row>
    <row r="2752" spans="1:18" x14ac:dyDescent="0.25">
      <c r="A2752" s="21">
        <v>55264</v>
      </c>
      <c r="B2752" s="22" t="s">
        <v>5053</v>
      </c>
      <c r="C2752" s="23">
        <v>322</v>
      </c>
      <c r="D2752" s="24">
        <v>1</v>
      </c>
      <c r="E2752" s="37">
        <v>384.39440999999999</v>
      </c>
      <c r="F2752" s="38">
        <v>626.92280400000004</v>
      </c>
      <c r="G2752" s="39">
        <v>0.75027200000000005</v>
      </c>
      <c r="H2752" s="40">
        <v>0.97521000000000002</v>
      </c>
      <c r="I2752" s="25">
        <v>-242.52839400000005</v>
      </c>
      <c r="J2752" s="25">
        <v>-0.22493799999999997</v>
      </c>
      <c r="K2752" s="26" t="s">
        <v>12</v>
      </c>
      <c r="L2752" s="26" t="s">
        <v>1581</v>
      </c>
      <c r="M2752" s="27" t="s">
        <v>1582</v>
      </c>
      <c r="N2752" s="28">
        <v>2</v>
      </c>
      <c r="O2752" s="23">
        <v>296.24534199999999</v>
      </c>
      <c r="P2752" s="23">
        <v>310</v>
      </c>
      <c r="Q2752" s="41">
        <v>11101.6</v>
      </c>
      <c r="R2752" s="29">
        <v>303</v>
      </c>
    </row>
    <row r="2753" spans="1:18" x14ac:dyDescent="0.25">
      <c r="A2753" s="21">
        <v>55265</v>
      </c>
      <c r="B2753" s="22" t="s">
        <v>1272</v>
      </c>
      <c r="C2753" s="23">
        <v>134</v>
      </c>
      <c r="D2753" s="24">
        <v>1</v>
      </c>
      <c r="E2753" s="37">
        <v>459.23880600000001</v>
      </c>
      <c r="F2753" s="38">
        <v>626.92280400000004</v>
      </c>
      <c r="G2753" s="39">
        <v>1.2228870000000001</v>
      </c>
      <c r="H2753" s="40">
        <v>0.97521000000000002</v>
      </c>
      <c r="I2753" s="25">
        <v>-167.68399800000003</v>
      </c>
      <c r="J2753" s="25">
        <v>0.24767700000000004</v>
      </c>
      <c r="K2753" s="26" t="s">
        <v>12</v>
      </c>
      <c r="L2753" s="26" t="s">
        <v>12</v>
      </c>
      <c r="M2753" s="27" t="s">
        <v>13</v>
      </c>
      <c r="N2753" s="30">
        <v>1</v>
      </c>
      <c r="O2753" s="23">
        <v>344.43283600000001</v>
      </c>
      <c r="P2753" s="23">
        <v>133</v>
      </c>
      <c r="Q2753" s="41">
        <v>11434.684211</v>
      </c>
      <c r="R2753" s="29">
        <v>132</v>
      </c>
    </row>
    <row r="2754" spans="1:18" x14ac:dyDescent="0.25">
      <c r="A2754" s="21">
        <v>55266</v>
      </c>
      <c r="B2754" s="22" t="s">
        <v>778</v>
      </c>
      <c r="C2754" s="23">
        <v>88</v>
      </c>
      <c r="D2754" s="24">
        <v>1</v>
      </c>
      <c r="E2754" s="37">
        <v>477.875</v>
      </c>
      <c r="F2754" s="38">
        <v>626.92280400000004</v>
      </c>
      <c r="G2754" s="39">
        <v>1.0912360000000001</v>
      </c>
      <c r="H2754" s="40">
        <v>0.97521000000000002</v>
      </c>
      <c r="I2754" s="25">
        <v>-149.04780400000004</v>
      </c>
      <c r="J2754" s="25">
        <v>0.11602600000000007</v>
      </c>
      <c r="K2754" s="26" t="s">
        <v>12</v>
      </c>
      <c r="L2754" s="26" t="s">
        <v>12</v>
      </c>
      <c r="M2754" s="27" t="s">
        <v>13</v>
      </c>
      <c r="N2754" s="30">
        <v>1</v>
      </c>
      <c r="O2754" s="23">
        <v>344.46590900000001</v>
      </c>
      <c r="P2754" s="23">
        <v>74</v>
      </c>
      <c r="Q2754" s="41">
        <v>10039.121622000001</v>
      </c>
      <c r="R2754" s="29">
        <v>75</v>
      </c>
    </row>
    <row r="2755" spans="1:18" x14ac:dyDescent="0.25">
      <c r="A2755" s="21">
        <v>55267</v>
      </c>
      <c r="B2755" s="22" t="s">
        <v>548</v>
      </c>
      <c r="C2755" s="23">
        <v>290</v>
      </c>
      <c r="D2755" s="24">
        <v>1</v>
      </c>
      <c r="E2755" s="37">
        <v>560.131034</v>
      </c>
      <c r="F2755" s="38">
        <v>626.92280400000004</v>
      </c>
      <c r="G2755" s="39">
        <v>1.049112</v>
      </c>
      <c r="H2755" s="40">
        <v>0.97521000000000002</v>
      </c>
      <c r="I2755" s="25">
        <v>-66.791770000000042</v>
      </c>
      <c r="J2755" s="25">
        <v>7.3902000000000023E-2</v>
      </c>
      <c r="K2755" s="26" t="s">
        <v>12</v>
      </c>
      <c r="L2755" s="26" t="s">
        <v>12</v>
      </c>
      <c r="M2755" s="27" t="s">
        <v>13</v>
      </c>
      <c r="N2755" s="30">
        <v>1</v>
      </c>
      <c r="O2755" s="23">
        <v>470.51724100000001</v>
      </c>
      <c r="P2755" s="23">
        <v>273</v>
      </c>
      <c r="Q2755" s="41">
        <v>12659.351648</v>
      </c>
      <c r="R2755" s="29">
        <v>270</v>
      </c>
    </row>
    <row r="2756" spans="1:18" x14ac:dyDescent="0.25">
      <c r="A2756" s="21">
        <v>55268</v>
      </c>
      <c r="B2756" s="22" t="s">
        <v>2571</v>
      </c>
      <c r="C2756" s="23">
        <v>733</v>
      </c>
      <c r="D2756" s="24">
        <v>2</v>
      </c>
      <c r="E2756" s="37">
        <v>452.23328800000002</v>
      </c>
      <c r="F2756" s="38">
        <v>702.15254800000002</v>
      </c>
      <c r="G2756" s="39">
        <v>0.90409600000000001</v>
      </c>
      <c r="H2756" s="40">
        <v>1.001423</v>
      </c>
      <c r="I2756" s="25">
        <v>-249.91926000000001</v>
      </c>
      <c r="J2756" s="25">
        <v>-9.7326999999999941E-2</v>
      </c>
      <c r="K2756" s="26" t="s">
        <v>12</v>
      </c>
      <c r="L2756" s="26" t="s">
        <v>1581</v>
      </c>
      <c r="M2756" s="27" t="s">
        <v>1582</v>
      </c>
      <c r="N2756" s="28">
        <v>2</v>
      </c>
      <c r="O2756" s="23">
        <v>342.44201900000002</v>
      </c>
      <c r="P2756" s="23">
        <v>726</v>
      </c>
      <c r="Q2756" s="41">
        <v>11883.360882000001</v>
      </c>
      <c r="R2756" s="29">
        <v>710</v>
      </c>
    </row>
    <row r="2757" spans="1:18" x14ac:dyDescent="0.25">
      <c r="A2757" s="21">
        <v>55269</v>
      </c>
      <c r="B2757" s="22" t="s">
        <v>545</v>
      </c>
      <c r="C2757" s="23">
        <v>95</v>
      </c>
      <c r="D2757" s="24">
        <v>1</v>
      </c>
      <c r="E2757" s="37">
        <v>600.49473699999999</v>
      </c>
      <c r="F2757" s="38">
        <v>626.92280400000004</v>
      </c>
      <c r="G2757" s="39">
        <v>1.0486949999999999</v>
      </c>
      <c r="H2757" s="40">
        <v>0.97521000000000002</v>
      </c>
      <c r="I2757" s="25">
        <v>-26.428067000000055</v>
      </c>
      <c r="J2757" s="25">
        <v>7.3484999999999912E-2</v>
      </c>
      <c r="K2757" s="26" t="s">
        <v>12</v>
      </c>
      <c r="L2757" s="26" t="s">
        <v>12</v>
      </c>
      <c r="M2757" s="27" t="s">
        <v>13</v>
      </c>
      <c r="N2757" s="30">
        <v>1</v>
      </c>
      <c r="O2757" s="23">
        <v>473.705263</v>
      </c>
      <c r="P2757" s="23">
        <v>88</v>
      </c>
      <c r="Q2757" s="41">
        <v>11539.284091</v>
      </c>
      <c r="R2757" s="29">
        <v>83</v>
      </c>
    </row>
    <row r="2758" spans="1:18" x14ac:dyDescent="0.25">
      <c r="A2758" s="21">
        <v>55270</v>
      </c>
      <c r="B2758" s="22" t="s">
        <v>3460</v>
      </c>
      <c r="C2758" s="23">
        <v>26</v>
      </c>
      <c r="D2758" s="24">
        <v>1</v>
      </c>
      <c r="E2758" s="37">
        <v>676.46153800000002</v>
      </c>
      <c r="F2758" s="38">
        <v>626.92280400000004</v>
      </c>
      <c r="G2758" s="39">
        <v>1.0294490000000001</v>
      </c>
      <c r="H2758" s="40">
        <v>0.97521000000000002</v>
      </c>
      <c r="I2758" s="25">
        <v>49.538733999999977</v>
      </c>
      <c r="J2758" s="25">
        <v>5.4239000000000037E-2</v>
      </c>
      <c r="K2758" s="26" t="s">
        <v>1581</v>
      </c>
      <c r="L2758" s="26" t="s">
        <v>12</v>
      </c>
      <c r="M2758" s="27" t="s">
        <v>3303</v>
      </c>
      <c r="N2758" s="28">
        <v>3</v>
      </c>
      <c r="O2758" s="23">
        <v>442.30769199999997</v>
      </c>
      <c r="P2758" s="23">
        <v>26</v>
      </c>
      <c r="Q2758" s="41">
        <v>0</v>
      </c>
      <c r="R2758" s="29">
        <v>26</v>
      </c>
    </row>
    <row r="2759" spans="1:18" x14ac:dyDescent="0.25">
      <c r="A2759" s="21">
        <v>55271</v>
      </c>
      <c r="B2759" s="22" t="s">
        <v>2164</v>
      </c>
      <c r="C2759" s="23">
        <v>415</v>
      </c>
      <c r="D2759" s="24">
        <v>1</v>
      </c>
      <c r="E2759" s="37">
        <v>611.16867500000001</v>
      </c>
      <c r="F2759" s="38">
        <v>626.92280400000004</v>
      </c>
      <c r="G2759" s="39">
        <v>0.81811800000000001</v>
      </c>
      <c r="H2759" s="40">
        <v>0.97521000000000002</v>
      </c>
      <c r="I2759" s="25">
        <v>-15.754129000000034</v>
      </c>
      <c r="J2759" s="25">
        <v>-0.15709200000000001</v>
      </c>
      <c r="K2759" s="26" t="s">
        <v>12</v>
      </c>
      <c r="L2759" s="26" t="s">
        <v>1581</v>
      </c>
      <c r="M2759" s="27" t="s">
        <v>1582</v>
      </c>
      <c r="N2759" s="28">
        <v>2</v>
      </c>
      <c r="O2759" s="23">
        <v>519.80481899999995</v>
      </c>
      <c r="P2759" s="23">
        <v>406</v>
      </c>
      <c r="Q2759" s="41">
        <v>14218.088669999999</v>
      </c>
      <c r="R2759" s="29">
        <v>401</v>
      </c>
    </row>
    <row r="2760" spans="1:18" x14ac:dyDescent="0.25">
      <c r="A2760" s="21">
        <v>55272</v>
      </c>
      <c r="B2760" s="22" t="s">
        <v>4792</v>
      </c>
      <c r="C2760" s="23">
        <v>478</v>
      </c>
      <c r="D2760" s="24">
        <v>1</v>
      </c>
      <c r="E2760" s="37">
        <v>822.97907899999996</v>
      </c>
      <c r="F2760" s="38">
        <v>626.92280400000004</v>
      </c>
      <c r="G2760" s="39">
        <v>0.91994600000000004</v>
      </c>
      <c r="H2760" s="40">
        <v>0.97521000000000002</v>
      </c>
      <c r="I2760" s="25">
        <v>196.05627499999991</v>
      </c>
      <c r="J2760" s="25">
        <v>-5.526399999999998E-2</v>
      </c>
      <c r="K2760" s="26" t="s">
        <v>1581</v>
      </c>
      <c r="L2760" s="26" t="s">
        <v>1581</v>
      </c>
      <c r="M2760" s="27" t="s">
        <v>3773</v>
      </c>
      <c r="N2760" s="28">
        <v>4</v>
      </c>
      <c r="O2760" s="23">
        <v>762.43096200000002</v>
      </c>
      <c r="P2760" s="23">
        <v>469</v>
      </c>
      <c r="Q2760" s="41">
        <v>14541.083156000001</v>
      </c>
      <c r="R2760" s="29">
        <v>458</v>
      </c>
    </row>
    <row r="2761" spans="1:18" x14ac:dyDescent="0.25">
      <c r="A2761" s="21">
        <v>55274</v>
      </c>
      <c r="B2761" s="22" t="s">
        <v>2405</v>
      </c>
      <c r="C2761" s="23">
        <v>312</v>
      </c>
      <c r="D2761" s="24">
        <v>1</v>
      </c>
      <c r="E2761" s="37">
        <v>444.05769199999997</v>
      </c>
      <c r="F2761" s="38">
        <v>626.92280400000004</v>
      </c>
      <c r="G2761" s="39">
        <v>0.854576</v>
      </c>
      <c r="H2761" s="40">
        <v>0.97521000000000002</v>
      </c>
      <c r="I2761" s="25">
        <v>-182.86511200000007</v>
      </c>
      <c r="J2761" s="25">
        <v>-0.12063400000000002</v>
      </c>
      <c r="K2761" s="26" t="s">
        <v>12</v>
      </c>
      <c r="L2761" s="26" t="s">
        <v>1581</v>
      </c>
      <c r="M2761" s="27" t="s">
        <v>1582</v>
      </c>
      <c r="N2761" s="28">
        <v>2</v>
      </c>
      <c r="O2761" s="23">
        <v>358.964744</v>
      </c>
      <c r="P2761" s="23">
        <v>294</v>
      </c>
      <c r="Q2761" s="41">
        <v>11962.945578000001</v>
      </c>
      <c r="R2761" s="29">
        <v>281</v>
      </c>
    </row>
    <row r="2762" spans="1:18" x14ac:dyDescent="0.25">
      <c r="A2762" s="21">
        <v>55275</v>
      </c>
      <c r="B2762" s="22" t="s">
        <v>2515</v>
      </c>
      <c r="C2762" s="23">
        <v>116</v>
      </c>
      <c r="D2762" s="24">
        <v>1</v>
      </c>
      <c r="E2762" s="37">
        <v>409.11206900000002</v>
      </c>
      <c r="F2762" s="38">
        <v>626.92280400000004</v>
      </c>
      <c r="G2762" s="39">
        <v>0.87153599999999998</v>
      </c>
      <c r="H2762" s="40">
        <v>0.97521000000000002</v>
      </c>
      <c r="I2762" s="25">
        <v>-217.81073500000002</v>
      </c>
      <c r="J2762" s="25">
        <v>-0.10367400000000004</v>
      </c>
      <c r="K2762" s="26" t="s">
        <v>12</v>
      </c>
      <c r="L2762" s="26" t="s">
        <v>1581</v>
      </c>
      <c r="M2762" s="27" t="s">
        <v>1582</v>
      </c>
      <c r="N2762" s="28">
        <v>2</v>
      </c>
      <c r="O2762" s="23">
        <v>310.163793</v>
      </c>
      <c r="P2762" s="23">
        <v>108</v>
      </c>
      <c r="Q2762" s="41">
        <v>8187.5555560000003</v>
      </c>
      <c r="R2762" s="29">
        <v>99</v>
      </c>
    </row>
    <row r="2763" spans="1:18" x14ac:dyDescent="0.25">
      <c r="A2763" s="21">
        <v>55276</v>
      </c>
      <c r="B2763" s="22" t="s">
        <v>3434</v>
      </c>
      <c r="C2763" s="23">
        <v>195</v>
      </c>
      <c r="D2763" s="24">
        <v>1</v>
      </c>
      <c r="E2763" s="37">
        <v>670.30256399999996</v>
      </c>
      <c r="F2763" s="38">
        <v>626.92280400000004</v>
      </c>
      <c r="G2763" s="39">
        <v>1.0186170000000001</v>
      </c>
      <c r="H2763" s="40">
        <v>0.97521000000000002</v>
      </c>
      <c r="I2763" s="25">
        <v>43.379759999999919</v>
      </c>
      <c r="J2763" s="25">
        <v>4.3407000000000084E-2</v>
      </c>
      <c r="K2763" s="26" t="s">
        <v>1581</v>
      </c>
      <c r="L2763" s="26" t="s">
        <v>12</v>
      </c>
      <c r="M2763" s="27" t="s">
        <v>3303</v>
      </c>
      <c r="N2763" s="28">
        <v>3</v>
      </c>
      <c r="O2763" s="23">
        <v>571.89743599999997</v>
      </c>
      <c r="P2763" s="23">
        <v>195</v>
      </c>
      <c r="Q2763" s="41">
        <v>14183.558974</v>
      </c>
      <c r="R2763" s="29">
        <v>201</v>
      </c>
    </row>
    <row r="2764" spans="1:18" x14ac:dyDescent="0.25">
      <c r="A2764" s="21">
        <v>55278</v>
      </c>
      <c r="B2764" s="22" t="s">
        <v>4230</v>
      </c>
      <c r="C2764" s="23">
        <v>206</v>
      </c>
      <c r="D2764" s="24">
        <v>1</v>
      </c>
      <c r="E2764" s="37">
        <v>751.53398100000004</v>
      </c>
      <c r="F2764" s="38">
        <v>626.92280400000004</v>
      </c>
      <c r="G2764" s="39">
        <v>0.75573999999999997</v>
      </c>
      <c r="H2764" s="40">
        <v>0.97521000000000002</v>
      </c>
      <c r="I2764" s="25">
        <v>124.611177</v>
      </c>
      <c r="J2764" s="25">
        <v>-0.21947000000000005</v>
      </c>
      <c r="K2764" s="26" t="s">
        <v>1581</v>
      </c>
      <c r="L2764" s="26" t="s">
        <v>1581</v>
      </c>
      <c r="M2764" s="27" t="s">
        <v>3773</v>
      </c>
      <c r="N2764" s="28">
        <v>4</v>
      </c>
      <c r="O2764" s="23">
        <v>686.39805799999999</v>
      </c>
      <c r="P2764" s="23">
        <v>199</v>
      </c>
      <c r="Q2764" s="41">
        <v>9655.6180899999999</v>
      </c>
      <c r="R2764" s="29">
        <v>196</v>
      </c>
    </row>
    <row r="2765" spans="1:18" x14ac:dyDescent="0.25">
      <c r="A2765" s="21">
        <v>55279</v>
      </c>
      <c r="B2765" s="22" t="s">
        <v>830</v>
      </c>
      <c r="C2765" s="23">
        <v>460</v>
      </c>
      <c r="D2765" s="24">
        <v>1</v>
      </c>
      <c r="E2765" s="37">
        <v>478.43912999999998</v>
      </c>
      <c r="F2765" s="38">
        <v>626.92280400000004</v>
      </c>
      <c r="G2765" s="39">
        <v>1.098665</v>
      </c>
      <c r="H2765" s="40">
        <v>0.97521000000000002</v>
      </c>
      <c r="I2765" s="25">
        <v>-148.48367400000006</v>
      </c>
      <c r="J2765" s="25">
        <v>0.12345499999999998</v>
      </c>
      <c r="K2765" s="26" t="s">
        <v>12</v>
      </c>
      <c r="L2765" s="26" t="s">
        <v>12</v>
      </c>
      <c r="M2765" s="27" t="s">
        <v>13</v>
      </c>
      <c r="N2765" s="30">
        <v>1</v>
      </c>
      <c r="O2765" s="23">
        <v>348.593478</v>
      </c>
      <c r="P2765" s="23">
        <v>448</v>
      </c>
      <c r="Q2765" s="41">
        <v>11033.167411</v>
      </c>
      <c r="R2765" s="29">
        <v>430</v>
      </c>
    </row>
    <row r="2766" spans="1:18" x14ac:dyDescent="0.25">
      <c r="A2766" s="21">
        <v>55280</v>
      </c>
      <c r="B2766" s="22" t="s">
        <v>372</v>
      </c>
      <c r="C2766" s="23">
        <v>75</v>
      </c>
      <c r="D2766" s="24">
        <v>1</v>
      </c>
      <c r="E2766" s="37">
        <v>435.14666699999998</v>
      </c>
      <c r="F2766" s="38">
        <v>626.92280400000004</v>
      </c>
      <c r="G2766" s="39">
        <v>1.0256050000000001</v>
      </c>
      <c r="H2766" s="40">
        <v>0.97521000000000002</v>
      </c>
      <c r="I2766" s="25">
        <v>-191.77613700000006</v>
      </c>
      <c r="J2766" s="25">
        <v>5.0395000000000079E-2</v>
      </c>
      <c r="K2766" s="26" t="s">
        <v>12</v>
      </c>
      <c r="L2766" s="26" t="s">
        <v>12</v>
      </c>
      <c r="M2766" s="27" t="s">
        <v>13</v>
      </c>
      <c r="N2766" s="30">
        <v>1</v>
      </c>
      <c r="O2766" s="23">
        <v>310.16000000000003</v>
      </c>
      <c r="P2766" s="23">
        <v>73</v>
      </c>
      <c r="Q2766" s="41">
        <v>8364.6712329999991</v>
      </c>
      <c r="R2766" s="29">
        <v>70</v>
      </c>
    </row>
    <row r="2767" spans="1:18" x14ac:dyDescent="0.25">
      <c r="A2767" s="21">
        <v>55281</v>
      </c>
      <c r="B2767" s="22" t="s">
        <v>1326</v>
      </c>
      <c r="C2767" s="23">
        <v>94</v>
      </c>
      <c r="D2767" s="24">
        <v>1</v>
      </c>
      <c r="E2767" s="37">
        <v>373.68085100000002</v>
      </c>
      <c r="F2767" s="38">
        <v>626.92280400000004</v>
      </c>
      <c r="G2767" s="39">
        <v>1.2499290000000001</v>
      </c>
      <c r="H2767" s="40">
        <v>0.97521000000000002</v>
      </c>
      <c r="I2767" s="25">
        <v>-253.24195300000002</v>
      </c>
      <c r="J2767" s="25">
        <v>0.27471900000000005</v>
      </c>
      <c r="K2767" s="26" t="s">
        <v>12</v>
      </c>
      <c r="L2767" s="26" t="s">
        <v>12</v>
      </c>
      <c r="M2767" s="27" t="s">
        <v>13</v>
      </c>
      <c r="N2767" s="30">
        <v>1</v>
      </c>
      <c r="O2767" s="23">
        <v>264.478723</v>
      </c>
      <c r="P2767" s="23">
        <v>94</v>
      </c>
      <c r="Q2767" s="41">
        <v>11046.712766000001</v>
      </c>
      <c r="R2767" s="29">
        <v>95</v>
      </c>
    </row>
    <row r="2768" spans="1:18" x14ac:dyDescent="0.25">
      <c r="A2768" s="21">
        <v>55282</v>
      </c>
      <c r="B2768" s="22" t="s">
        <v>4310</v>
      </c>
      <c r="C2768" s="23">
        <v>101</v>
      </c>
      <c r="D2768" s="24">
        <v>1</v>
      </c>
      <c r="E2768" s="37">
        <v>958.69306900000004</v>
      </c>
      <c r="F2768" s="38">
        <v>626.92280400000004</v>
      </c>
      <c r="G2768" s="39">
        <v>0.777837</v>
      </c>
      <c r="H2768" s="40">
        <v>0.97521000000000002</v>
      </c>
      <c r="I2768" s="25">
        <v>331.77026499999999</v>
      </c>
      <c r="J2768" s="25">
        <v>-0.19737300000000002</v>
      </c>
      <c r="K2768" s="26" t="s">
        <v>1581</v>
      </c>
      <c r="L2768" s="26" t="s">
        <v>1581</v>
      </c>
      <c r="M2768" s="27" t="s">
        <v>3773</v>
      </c>
      <c r="N2768" s="28">
        <v>4</v>
      </c>
      <c r="O2768" s="23">
        <v>876.51485100000002</v>
      </c>
      <c r="P2768" s="23">
        <v>100</v>
      </c>
      <c r="Q2768" s="41">
        <v>10377.18</v>
      </c>
      <c r="R2768" s="29">
        <v>94</v>
      </c>
    </row>
    <row r="2769" spans="1:18" x14ac:dyDescent="0.25">
      <c r="A2769" s="21">
        <v>55284</v>
      </c>
      <c r="B2769" s="22" t="s">
        <v>604</v>
      </c>
      <c r="C2769" s="23">
        <v>79</v>
      </c>
      <c r="D2769" s="24">
        <v>1</v>
      </c>
      <c r="E2769" s="37">
        <v>435.70886100000001</v>
      </c>
      <c r="F2769" s="38">
        <v>626.92280400000004</v>
      </c>
      <c r="G2769" s="39">
        <v>1.059436</v>
      </c>
      <c r="H2769" s="40">
        <v>0.97521000000000002</v>
      </c>
      <c r="I2769" s="25">
        <v>-191.21394300000003</v>
      </c>
      <c r="J2769" s="25">
        <v>8.4226000000000023E-2</v>
      </c>
      <c r="K2769" s="26" t="s">
        <v>12</v>
      </c>
      <c r="L2769" s="26" t="s">
        <v>12</v>
      </c>
      <c r="M2769" s="27" t="s">
        <v>13</v>
      </c>
      <c r="N2769" s="30">
        <v>1</v>
      </c>
      <c r="O2769" s="23">
        <v>303.59493700000002</v>
      </c>
      <c r="P2769" s="23">
        <v>71</v>
      </c>
      <c r="Q2769" s="41">
        <v>11084.802817</v>
      </c>
      <c r="R2769" s="29">
        <v>69</v>
      </c>
    </row>
    <row r="2770" spans="1:18" x14ac:dyDescent="0.25">
      <c r="A2770" s="21">
        <v>55285</v>
      </c>
      <c r="B2770" s="22" t="s">
        <v>2945</v>
      </c>
      <c r="C2770" s="23">
        <v>165</v>
      </c>
      <c r="D2770" s="24">
        <v>1</v>
      </c>
      <c r="E2770" s="37">
        <v>548.97575800000004</v>
      </c>
      <c r="F2770" s="38">
        <v>626.92280400000004</v>
      </c>
      <c r="G2770" s="39">
        <v>0.92686000000000002</v>
      </c>
      <c r="H2770" s="40">
        <v>0.97521000000000002</v>
      </c>
      <c r="I2770" s="25">
        <v>-77.947046</v>
      </c>
      <c r="J2770" s="25">
        <v>-4.8350000000000004E-2</v>
      </c>
      <c r="K2770" s="26" t="s">
        <v>12</v>
      </c>
      <c r="L2770" s="26" t="s">
        <v>1581</v>
      </c>
      <c r="M2770" s="27" t="s">
        <v>1582</v>
      </c>
      <c r="N2770" s="28">
        <v>2</v>
      </c>
      <c r="O2770" s="23">
        <v>425.20606099999998</v>
      </c>
      <c r="P2770" s="23">
        <v>153</v>
      </c>
      <c r="Q2770" s="41">
        <v>12527.803921999999</v>
      </c>
      <c r="R2770" s="29">
        <v>143</v>
      </c>
    </row>
    <row r="2771" spans="1:18" x14ac:dyDescent="0.25">
      <c r="A2771" s="21">
        <v>55286</v>
      </c>
      <c r="B2771" s="22" t="s">
        <v>3214</v>
      </c>
      <c r="C2771" s="23">
        <v>240</v>
      </c>
      <c r="D2771" s="24">
        <v>1</v>
      </c>
      <c r="E2771" s="37">
        <v>364.870833</v>
      </c>
      <c r="F2771" s="38">
        <v>626.92280400000004</v>
      </c>
      <c r="G2771" s="39">
        <v>0.96482900000000005</v>
      </c>
      <c r="H2771" s="40">
        <v>0.97521000000000002</v>
      </c>
      <c r="I2771" s="25">
        <v>-262.05197100000004</v>
      </c>
      <c r="J2771" s="25">
        <v>-1.0380999999999974E-2</v>
      </c>
      <c r="K2771" s="26" t="s">
        <v>12</v>
      </c>
      <c r="L2771" s="26" t="s">
        <v>1581</v>
      </c>
      <c r="M2771" s="27" t="s">
        <v>1582</v>
      </c>
      <c r="N2771" s="28">
        <v>2</v>
      </c>
      <c r="O2771" s="23">
        <v>263.60833300000002</v>
      </c>
      <c r="P2771" s="23">
        <v>238</v>
      </c>
      <c r="Q2771" s="41">
        <v>11061.894958000001</v>
      </c>
      <c r="R2771" s="29">
        <v>240</v>
      </c>
    </row>
    <row r="2772" spans="1:18" x14ac:dyDescent="0.25">
      <c r="A2772" s="21">
        <v>55288</v>
      </c>
      <c r="B2772" s="22" t="s">
        <v>1224</v>
      </c>
      <c r="C2772" s="23">
        <v>1512</v>
      </c>
      <c r="D2772" s="24">
        <v>3</v>
      </c>
      <c r="E2772" s="37">
        <v>510.667328</v>
      </c>
      <c r="F2772" s="38">
        <v>755.70387000000005</v>
      </c>
      <c r="G2772" s="39">
        <v>1.258354</v>
      </c>
      <c r="H2772" s="40">
        <v>1.0253810000000001</v>
      </c>
      <c r="I2772" s="25">
        <v>-245.03654200000005</v>
      </c>
      <c r="J2772" s="25">
        <v>0.23297299999999987</v>
      </c>
      <c r="K2772" s="26" t="s">
        <v>12</v>
      </c>
      <c r="L2772" s="26" t="s">
        <v>12</v>
      </c>
      <c r="M2772" s="27" t="s">
        <v>13</v>
      </c>
      <c r="N2772" s="30">
        <v>1</v>
      </c>
      <c r="O2772" s="23">
        <v>410.51454999999999</v>
      </c>
      <c r="P2772" s="23">
        <v>1501</v>
      </c>
      <c r="Q2772" s="41">
        <v>10560.978015000001</v>
      </c>
      <c r="R2772" s="29">
        <v>1471</v>
      </c>
    </row>
    <row r="2773" spans="1:18" x14ac:dyDescent="0.25">
      <c r="A2773" s="21">
        <v>55289</v>
      </c>
      <c r="B2773" s="22" t="s">
        <v>2009</v>
      </c>
      <c r="C2773" s="23">
        <v>64</v>
      </c>
      <c r="D2773" s="24">
        <v>1</v>
      </c>
      <c r="E2773" s="37">
        <v>809.5</v>
      </c>
      <c r="F2773" s="38">
        <v>626.92280400000004</v>
      </c>
      <c r="G2773" s="39">
        <v>0.68182299999999996</v>
      </c>
      <c r="H2773" s="40">
        <v>0.97521000000000002</v>
      </c>
      <c r="I2773" s="25">
        <v>182.57719599999996</v>
      </c>
      <c r="J2773" s="25">
        <v>-0.29338700000000006</v>
      </c>
      <c r="K2773" s="26" t="s">
        <v>1581</v>
      </c>
      <c r="L2773" s="26" t="s">
        <v>1581</v>
      </c>
      <c r="M2773" s="27" t="s">
        <v>3773</v>
      </c>
      <c r="N2773" s="28">
        <v>4</v>
      </c>
      <c r="O2773" s="23">
        <v>692.234375</v>
      </c>
      <c r="P2773" s="23">
        <v>61</v>
      </c>
      <c r="Q2773" s="41">
        <v>8920.1311480000004</v>
      </c>
      <c r="R2773" s="29">
        <v>57</v>
      </c>
    </row>
    <row r="2774" spans="1:18" x14ac:dyDescent="0.25">
      <c r="A2774" s="21">
        <v>55290</v>
      </c>
      <c r="B2774" s="22" t="s">
        <v>4726</v>
      </c>
      <c r="C2774" s="23">
        <v>58</v>
      </c>
      <c r="D2774" s="24">
        <v>1</v>
      </c>
      <c r="E2774" s="37">
        <v>722.06896600000005</v>
      </c>
      <c r="F2774" s="38">
        <v>626.92280400000004</v>
      </c>
      <c r="G2774" s="39">
        <v>0.89771699999999999</v>
      </c>
      <c r="H2774" s="40">
        <v>0.97521000000000002</v>
      </c>
      <c r="I2774" s="25">
        <v>95.146162000000004</v>
      </c>
      <c r="J2774" s="25">
        <v>-7.7493000000000034E-2</v>
      </c>
      <c r="K2774" s="26" t="s">
        <v>1581</v>
      </c>
      <c r="L2774" s="26" t="s">
        <v>1581</v>
      </c>
      <c r="M2774" s="27" t="s">
        <v>3773</v>
      </c>
      <c r="N2774" s="28">
        <v>4</v>
      </c>
      <c r="O2774" s="23">
        <v>634.62068999999997</v>
      </c>
      <c r="P2774" s="23">
        <v>54</v>
      </c>
      <c r="Q2774" s="41">
        <v>13397.888889</v>
      </c>
      <c r="R2774" s="29">
        <v>53</v>
      </c>
    </row>
    <row r="2775" spans="1:18" x14ac:dyDescent="0.25">
      <c r="A2775" s="21">
        <v>55291</v>
      </c>
      <c r="B2775" s="22" t="s">
        <v>3719</v>
      </c>
      <c r="C2775" s="23">
        <v>4315</v>
      </c>
      <c r="D2775" s="24">
        <v>5</v>
      </c>
      <c r="E2775" s="37">
        <v>990.28551600000003</v>
      </c>
      <c r="F2775" s="38">
        <v>935.18822899999998</v>
      </c>
      <c r="G2775" s="39">
        <v>1.3788370000000001</v>
      </c>
      <c r="H2775" s="40">
        <v>1.0914969999999999</v>
      </c>
      <c r="I2775" s="25">
        <v>55.097287000000051</v>
      </c>
      <c r="J2775" s="25">
        <v>0.28734000000000015</v>
      </c>
      <c r="K2775" s="26" t="s">
        <v>1581</v>
      </c>
      <c r="L2775" s="26" t="s">
        <v>12</v>
      </c>
      <c r="M2775" s="27" t="s">
        <v>3303</v>
      </c>
      <c r="N2775" s="28">
        <v>3</v>
      </c>
      <c r="O2775" s="23">
        <v>842.33209699999998</v>
      </c>
      <c r="P2775" s="23">
        <v>4282</v>
      </c>
      <c r="Q2775" s="41">
        <v>11499.718355999999</v>
      </c>
      <c r="R2775" s="29">
        <v>4112</v>
      </c>
    </row>
    <row r="2776" spans="1:18" x14ac:dyDescent="0.25">
      <c r="A2776" s="21">
        <v>55292</v>
      </c>
      <c r="B2776" s="22" t="s">
        <v>4682</v>
      </c>
      <c r="C2776" s="23">
        <v>213</v>
      </c>
      <c r="D2776" s="24">
        <v>1</v>
      </c>
      <c r="E2776" s="37">
        <v>792.70892000000003</v>
      </c>
      <c r="F2776" s="38">
        <v>626.92280400000004</v>
      </c>
      <c r="G2776" s="39">
        <v>0.88225799999999999</v>
      </c>
      <c r="H2776" s="40">
        <v>0.97521000000000002</v>
      </c>
      <c r="I2776" s="25">
        <v>165.78611599999999</v>
      </c>
      <c r="J2776" s="25">
        <v>-9.2952000000000035E-2</v>
      </c>
      <c r="K2776" s="26" t="s">
        <v>1581</v>
      </c>
      <c r="L2776" s="26" t="s">
        <v>1581</v>
      </c>
      <c r="M2776" s="27" t="s">
        <v>3773</v>
      </c>
      <c r="N2776" s="28">
        <v>4</v>
      </c>
      <c r="O2776" s="23">
        <v>685.553991</v>
      </c>
      <c r="P2776" s="23">
        <v>193</v>
      </c>
      <c r="Q2776" s="41">
        <v>9205.5284969999993</v>
      </c>
      <c r="R2776" s="29">
        <v>186</v>
      </c>
    </row>
    <row r="2777" spans="1:18" x14ac:dyDescent="0.25">
      <c r="A2777" s="21">
        <v>55293</v>
      </c>
      <c r="B2777" s="22" t="s">
        <v>1814</v>
      </c>
      <c r="C2777" s="23">
        <v>194</v>
      </c>
      <c r="D2777" s="24">
        <v>1</v>
      </c>
      <c r="E2777" s="37">
        <v>566.08247400000005</v>
      </c>
      <c r="F2777" s="38">
        <v>626.92280400000004</v>
      </c>
      <c r="G2777" s="39">
        <v>0.73411199999999999</v>
      </c>
      <c r="H2777" s="40">
        <v>0.97521000000000002</v>
      </c>
      <c r="I2777" s="25">
        <v>-60.840329999999994</v>
      </c>
      <c r="J2777" s="25">
        <v>-0.24109800000000003</v>
      </c>
      <c r="K2777" s="26" t="s">
        <v>12</v>
      </c>
      <c r="L2777" s="26" t="s">
        <v>1581</v>
      </c>
      <c r="M2777" s="27" t="s">
        <v>1582</v>
      </c>
      <c r="N2777" s="28">
        <v>2</v>
      </c>
      <c r="O2777" s="23">
        <v>472.58762899999999</v>
      </c>
      <c r="P2777" s="23">
        <v>175</v>
      </c>
      <c r="Q2777" s="41">
        <v>11093.16</v>
      </c>
      <c r="R2777" s="29">
        <v>171</v>
      </c>
    </row>
    <row r="2778" spans="1:18" x14ac:dyDescent="0.25">
      <c r="A2778" s="21">
        <v>55295</v>
      </c>
      <c r="B2778" s="22" t="s">
        <v>4426</v>
      </c>
      <c r="C2778" s="23">
        <v>44</v>
      </c>
      <c r="D2778" s="24">
        <v>1</v>
      </c>
      <c r="E2778" s="37">
        <v>1337.681818</v>
      </c>
      <c r="F2778" s="38">
        <v>626.92280400000004</v>
      </c>
      <c r="G2778" s="39">
        <v>0.81209600000000004</v>
      </c>
      <c r="H2778" s="40">
        <v>0.97521000000000002</v>
      </c>
      <c r="I2778" s="25">
        <v>710.75901399999998</v>
      </c>
      <c r="J2778" s="25">
        <v>-0.16311399999999998</v>
      </c>
      <c r="K2778" s="26" t="s">
        <v>1581</v>
      </c>
      <c r="L2778" s="26" t="s">
        <v>1581</v>
      </c>
      <c r="M2778" s="27" t="s">
        <v>3773</v>
      </c>
      <c r="N2778" s="28">
        <v>4</v>
      </c>
      <c r="O2778" s="23">
        <v>1093.840909</v>
      </c>
      <c r="P2778" s="23">
        <v>40</v>
      </c>
      <c r="Q2778" s="41">
        <v>17993.125</v>
      </c>
      <c r="R2778" s="29">
        <v>40</v>
      </c>
    </row>
    <row r="2779" spans="1:18" x14ac:dyDescent="0.25">
      <c r="A2779" s="21">
        <v>55296</v>
      </c>
      <c r="B2779" s="22" t="s">
        <v>1296</v>
      </c>
      <c r="C2779" s="23">
        <v>534</v>
      </c>
      <c r="D2779" s="24">
        <v>2</v>
      </c>
      <c r="E2779" s="37">
        <v>420.36516899999998</v>
      </c>
      <c r="F2779" s="38">
        <v>702.15254800000002</v>
      </c>
      <c r="G2779" s="39">
        <v>1.2616270000000001</v>
      </c>
      <c r="H2779" s="40">
        <v>1.001423</v>
      </c>
      <c r="I2779" s="25">
        <v>-281.78737900000004</v>
      </c>
      <c r="J2779" s="25">
        <v>0.2602040000000001</v>
      </c>
      <c r="K2779" s="26" t="s">
        <v>12</v>
      </c>
      <c r="L2779" s="26" t="s">
        <v>12</v>
      </c>
      <c r="M2779" s="27" t="s">
        <v>13</v>
      </c>
      <c r="N2779" s="30">
        <v>1</v>
      </c>
      <c r="O2779" s="23">
        <v>364.33895100000001</v>
      </c>
      <c r="P2779" s="23">
        <v>529</v>
      </c>
      <c r="Q2779" s="41">
        <v>13345.413989000001</v>
      </c>
      <c r="R2779" s="29">
        <v>498</v>
      </c>
    </row>
    <row r="2780" spans="1:18" x14ac:dyDescent="0.25">
      <c r="A2780" s="21">
        <v>55297</v>
      </c>
      <c r="B2780" s="22" t="s">
        <v>2685</v>
      </c>
      <c r="C2780" s="23">
        <v>139</v>
      </c>
      <c r="D2780" s="24">
        <v>1</v>
      </c>
      <c r="E2780" s="37">
        <v>471.55395700000003</v>
      </c>
      <c r="F2780" s="38">
        <v>626.92280400000004</v>
      </c>
      <c r="G2780" s="39">
        <v>0.89419700000000002</v>
      </c>
      <c r="H2780" s="40">
        <v>0.97521000000000002</v>
      </c>
      <c r="I2780" s="25">
        <v>-155.36884700000002</v>
      </c>
      <c r="J2780" s="25">
        <v>-8.1013000000000002E-2</v>
      </c>
      <c r="K2780" s="26" t="s">
        <v>12</v>
      </c>
      <c r="L2780" s="26" t="s">
        <v>1581</v>
      </c>
      <c r="M2780" s="27" t="s">
        <v>1582</v>
      </c>
      <c r="N2780" s="28">
        <v>2</v>
      </c>
      <c r="O2780" s="23">
        <v>331.58273400000002</v>
      </c>
      <c r="P2780" s="23">
        <v>126</v>
      </c>
      <c r="Q2780" s="41">
        <v>8926.4047620000001</v>
      </c>
      <c r="R2780" s="29">
        <v>118</v>
      </c>
    </row>
    <row r="2781" spans="1:18" x14ac:dyDescent="0.25">
      <c r="A2781" s="21">
        <v>55298</v>
      </c>
      <c r="B2781" s="22" t="s">
        <v>844</v>
      </c>
      <c r="C2781" s="23">
        <v>320</v>
      </c>
      <c r="D2781" s="24">
        <v>1</v>
      </c>
      <c r="E2781" s="37">
        <v>622.71875</v>
      </c>
      <c r="F2781" s="38">
        <v>626.92280400000004</v>
      </c>
      <c r="G2781" s="39">
        <v>1.1023849999999999</v>
      </c>
      <c r="H2781" s="40">
        <v>0.97521000000000002</v>
      </c>
      <c r="I2781" s="25">
        <v>-4.2040540000000419</v>
      </c>
      <c r="J2781" s="25">
        <v>0.12717499999999993</v>
      </c>
      <c r="K2781" s="26" t="s">
        <v>12</v>
      </c>
      <c r="L2781" s="26" t="s">
        <v>12</v>
      </c>
      <c r="M2781" s="27" t="s">
        <v>13</v>
      </c>
      <c r="N2781" s="30">
        <v>1</v>
      </c>
      <c r="O2781" s="23">
        <v>511.18124999999998</v>
      </c>
      <c r="P2781" s="23">
        <v>315</v>
      </c>
      <c r="Q2781" s="41">
        <v>11650.285714</v>
      </c>
      <c r="R2781" s="29">
        <v>309</v>
      </c>
    </row>
    <row r="2782" spans="1:18" x14ac:dyDescent="0.25">
      <c r="A2782" s="21">
        <v>55299</v>
      </c>
      <c r="B2782" s="22" t="s">
        <v>2810</v>
      </c>
      <c r="C2782" s="23">
        <v>121</v>
      </c>
      <c r="D2782" s="24">
        <v>1</v>
      </c>
      <c r="E2782" s="37">
        <v>434.49586799999997</v>
      </c>
      <c r="F2782" s="38">
        <v>626.92280400000004</v>
      </c>
      <c r="G2782" s="39">
        <v>0.90880899999999998</v>
      </c>
      <c r="H2782" s="40">
        <v>0.97521000000000002</v>
      </c>
      <c r="I2782" s="25">
        <v>-192.42693600000007</v>
      </c>
      <c r="J2782" s="25">
        <v>-6.6401000000000043E-2</v>
      </c>
      <c r="K2782" s="26" t="s">
        <v>12</v>
      </c>
      <c r="L2782" s="26" t="s">
        <v>1581</v>
      </c>
      <c r="M2782" s="27" t="s">
        <v>1582</v>
      </c>
      <c r="N2782" s="28">
        <v>2</v>
      </c>
      <c r="O2782" s="23">
        <v>329.64462800000001</v>
      </c>
      <c r="P2782" s="23">
        <v>114</v>
      </c>
      <c r="Q2782" s="41">
        <v>10645.245613999999</v>
      </c>
      <c r="R2782" s="29">
        <v>117</v>
      </c>
    </row>
    <row r="2783" spans="1:18" x14ac:dyDescent="0.25">
      <c r="A2783" s="21">
        <v>55300</v>
      </c>
      <c r="B2783" s="22" t="s">
        <v>1478</v>
      </c>
      <c r="C2783" s="23">
        <v>238</v>
      </c>
      <c r="D2783" s="24">
        <v>1</v>
      </c>
      <c r="E2783" s="37">
        <v>605.52100800000005</v>
      </c>
      <c r="F2783" s="38">
        <v>626.92280400000004</v>
      </c>
      <c r="G2783" s="39">
        <v>1.350749</v>
      </c>
      <c r="H2783" s="40">
        <v>0.97521000000000002</v>
      </c>
      <c r="I2783" s="25">
        <v>-21.40179599999999</v>
      </c>
      <c r="J2783" s="25">
        <v>0.37553899999999996</v>
      </c>
      <c r="K2783" s="26" t="s">
        <v>12</v>
      </c>
      <c r="L2783" s="26" t="s">
        <v>12</v>
      </c>
      <c r="M2783" s="27" t="s">
        <v>13</v>
      </c>
      <c r="N2783" s="30">
        <v>1</v>
      </c>
      <c r="O2783" s="23">
        <v>507.69327700000002</v>
      </c>
      <c r="P2783" s="23">
        <v>235</v>
      </c>
      <c r="Q2783" s="41">
        <v>12249.731915</v>
      </c>
      <c r="R2783" s="29">
        <v>232</v>
      </c>
    </row>
    <row r="2784" spans="1:18" x14ac:dyDescent="0.25">
      <c r="A2784" s="21">
        <v>55301</v>
      </c>
      <c r="B2784" s="22" t="s">
        <v>576</v>
      </c>
      <c r="C2784" s="23">
        <v>142</v>
      </c>
      <c r="D2784" s="24">
        <v>1</v>
      </c>
      <c r="E2784" s="37">
        <v>581.51408500000002</v>
      </c>
      <c r="F2784" s="38">
        <v>626.92280400000004</v>
      </c>
      <c r="G2784" s="39">
        <v>1.0541659999999999</v>
      </c>
      <c r="H2784" s="40">
        <v>0.97521000000000002</v>
      </c>
      <c r="I2784" s="25">
        <v>-45.408719000000019</v>
      </c>
      <c r="J2784" s="25">
        <v>7.8955999999999915E-2</v>
      </c>
      <c r="K2784" s="26" t="s">
        <v>12</v>
      </c>
      <c r="L2784" s="26" t="s">
        <v>12</v>
      </c>
      <c r="M2784" s="27" t="s">
        <v>13</v>
      </c>
      <c r="N2784" s="30">
        <v>1</v>
      </c>
      <c r="O2784" s="23">
        <v>463.99295799999999</v>
      </c>
      <c r="P2784" s="23">
        <v>131</v>
      </c>
      <c r="Q2784" s="41">
        <v>16047.541985</v>
      </c>
      <c r="R2784" s="29">
        <v>125</v>
      </c>
    </row>
    <row r="2785" spans="1:18" x14ac:dyDescent="0.25">
      <c r="A2785" s="21">
        <v>55302</v>
      </c>
      <c r="B2785" s="22" t="s">
        <v>3407</v>
      </c>
      <c r="C2785" s="23">
        <v>1203</v>
      </c>
      <c r="D2785" s="24">
        <v>3</v>
      </c>
      <c r="E2785" s="37">
        <v>809.52286000000004</v>
      </c>
      <c r="F2785" s="38">
        <v>755.70387000000005</v>
      </c>
      <c r="G2785" s="39">
        <v>1.0566739999999999</v>
      </c>
      <c r="H2785" s="40">
        <v>1.0253810000000001</v>
      </c>
      <c r="I2785" s="25">
        <v>53.818989999999985</v>
      </c>
      <c r="J2785" s="25">
        <v>3.1292999999999793E-2</v>
      </c>
      <c r="K2785" s="26" t="s">
        <v>1581</v>
      </c>
      <c r="L2785" s="26" t="s">
        <v>12</v>
      </c>
      <c r="M2785" s="27" t="s">
        <v>3303</v>
      </c>
      <c r="N2785" s="28">
        <v>3</v>
      </c>
      <c r="O2785" s="23">
        <v>742.66001700000004</v>
      </c>
      <c r="P2785" s="23">
        <v>1196</v>
      </c>
      <c r="Q2785" s="41">
        <v>14315.539298</v>
      </c>
      <c r="R2785" s="29">
        <v>1169</v>
      </c>
    </row>
    <row r="2786" spans="1:18" x14ac:dyDescent="0.25">
      <c r="A2786" s="21">
        <v>55303</v>
      </c>
      <c r="B2786" s="22" t="s">
        <v>718</v>
      </c>
      <c r="C2786" s="23">
        <v>92</v>
      </c>
      <c r="D2786" s="24">
        <v>1</v>
      </c>
      <c r="E2786" s="37">
        <v>605.68478300000004</v>
      </c>
      <c r="F2786" s="38">
        <v>626.92280400000004</v>
      </c>
      <c r="G2786" s="39">
        <v>1.0801050000000001</v>
      </c>
      <c r="H2786" s="40">
        <v>0.97521000000000002</v>
      </c>
      <c r="I2786" s="25">
        <v>-21.238021000000003</v>
      </c>
      <c r="J2786" s="25">
        <v>0.10489500000000007</v>
      </c>
      <c r="K2786" s="26" t="s">
        <v>12</v>
      </c>
      <c r="L2786" s="26" t="s">
        <v>12</v>
      </c>
      <c r="M2786" s="27" t="s">
        <v>13</v>
      </c>
      <c r="N2786" s="30">
        <v>1</v>
      </c>
      <c r="O2786" s="23">
        <v>465.81521700000002</v>
      </c>
      <c r="P2786" s="23">
        <v>84</v>
      </c>
      <c r="Q2786" s="41">
        <v>14456.380952</v>
      </c>
      <c r="R2786" s="29">
        <v>81</v>
      </c>
    </row>
    <row r="2787" spans="1:18" x14ac:dyDescent="0.25">
      <c r="A2787" s="21">
        <v>55304</v>
      </c>
      <c r="B2787" s="22" t="s">
        <v>2093</v>
      </c>
      <c r="C2787" s="23">
        <v>169</v>
      </c>
      <c r="D2787" s="24">
        <v>1</v>
      </c>
      <c r="E2787" s="37">
        <v>594.79881699999999</v>
      </c>
      <c r="F2787" s="38">
        <v>626.92280400000004</v>
      </c>
      <c r="G2787" s="39">
        <v>0.80446899999999999</v>
      </c>
      <c r="H2787" s="40">
        <v>0.97521000000000002</v>
      </c>
      <c r="I2787" s="25">
        <v>-32.123987000000056</v>
      </c>
      <c r="J2787" s="25">
        <v>-0.17074100000000003</v>
      </c>
      <c r="K2787" s="26" t="s">
        <v>12</v>
      </c>
      <c r="L2787" s="26" t="s">
        <v>1581</v>
      </c>
      <c r="M2787" s="27" t="s">
        <v>1582</v>
      </c>
      <c r="N2787" s="28">
        <v>2</v>
      </c>
      <c r="O2787" s="23">
        <v>506.94082800000001</v>
      </c>
      <c r="P2787" s="23">
        <v>165</v>
      </c>
      <c r="Q2787" s="41">
        <v>13571.387879</v>
      </c>
      <c r="R2787" s="29">
        <v>158</v>
      </c>
    </row>
    <row r="2788" spans="1:18" x14ac:dyDescent="0.25">
      <c r="A2788" s="21">
        <v>55306</v>
      </c>
      <c r="B2788" s="22" t="s">
        <v>712</v>
      </c>
      <c r="C2788" s="23">
        <v>157</v>
      </c>
      <c r="D2788" s="24">
        <v>1</v>
      </c>
      <c r="E2788" s="37">
        <v>379.59235699999999</v>
      </c>
      <c r="F2788" s="38">
        <v>626.92280400000004</v>
      </c>
      <c r="G2788" s="39">
        <v>1.0790360000000001</v>
      </c>
      <c r="H2788" s="40">
        <v>0.97521000000000002</v>
      </c>
      <c r="I2788" s="25">
        <v>-247.33044700000005</v>
      </c>
      <c r="J2788" s="25">
        <v>0.10382600000000008</v>
      </c>
      <c r="K2788" s="26" t="s">
        <v>12</v>
      </c>
      <c r="L2788" s="26" t="s">
        <v>12</v>
      </c>
      <c r="M2788" s="27" t="s">
        <v>13</v>
      </c>
      <c r="N2788" s="30">
        <v>1</v>
      </c>
      <c r="O2788" s="23">
        <v>282.83439499999997</v>
      </c>
      <c r="P2788" s="23">
        <v>137</v>
      </c>
      <c r="Q2788" s="41">
        <v>9310.1167879999994</v>
      </c>
      <c r="R2788" s="29">
        <v>139</v>
      </c>
    </row>
    <row r="2789" spans="1:18" x14ac:dyDescent="0.25">
      <c r="A2789" s="21">
        <v>55307</v>
      </c>
      <c r="B2789" s="22" t="s">
        <v>1576</v>
      </c>
      <c r="C2789" s="23">
        <v>0</v>
      </c>
      <c r="D2789" s="24">
        <v>1</v>
      </c>
      <c r="E2789" s="37">
        <v>0</v>
      </c>
      <c r="F2789" s="38">
        <v>626.92280400000004</v>
      </c>
      <c r="G2789" s="39">
        <v>2.2624230000000001</v>
      </c>
      <c r="H2789" s="40">
        <v>0.97521000000000002</v>
      </c>
      <c r="I2789" s="25">
        <v>-626.92280400000004</v>
      </c>
      <c r="J2789" s="25">
        <v>1.2872129999999999</v>
      </c>
      <c r="K2789" s="26" t="s">
        <v>12</v>
      </c>
      <c r="L2789" s="26" t="s">
        <v>12</v>
      </c>
      <c r="M2789" s="27" t="s">
        <v>13</v>
      </c>
      <c r="N2789" s="30">
        <v>1</v>
      </c>
      <c r="O2789" s="23">
        <v>0</v>
      </c>
      <c r="P2789" s="23">
        <v>0</v>
      </c>
      <c r="Q2789" s="41">
        <v>0</v>
      </c>
      <c r="R2789" s="29">
        <v>0</v>
      </c>
    </row>
    <row r="2790" spans="1:18" x14ac:dyDescent="0.25">
      <c r="A2790" s="21">
        <v>55310</v>
      </c>
      <c r="B2790" s="22" t="s">
        <v>2601</v>
      </c>
      <c r="C2790" s="23">
        <v>126</v>
      </c>
      <c r="D2790" s="24">
        <v>1</v>
      </c>
      <c r="E2790" s="37">
        <v>449.38888900000001</v>
      </c>
      <c r="F2790" s="38">
        <v>626.92280400000004</v>
      </c>
      <c r="G2790" s="39">
        <v>0.88282799999999995</v>
      </c>
      <c r="H2790" s="40">
        <v>0.97521000000000002</v>
      </c>
      <c r="I2790" s="25">
        <v>-177.53391500000004</v>
      </c>
      <c r="J2790" s="25">
        <v>-9.2382000000000075E-2</v>
      </c>
      <c r="K2790" s="26" t="s">
        <v>12</v>
      </c>
      <c r="L2790" s="26" t="s">
        <v>1581</v>
      </c>
      <c r="M2790" s="27" t="s">
        <v>1582</v>
      </c>
      <c r="N2790" s="28">
        <v>2</v>
      </c>
      <c r="O2790" s="23">
        <v>331.96031699999997</v>
      </c>
      <c r="P2790" s="23">
        <v>116</v>
      </c>
      <c r="Q2790" s="41">
        <v>8967.0775859999994</v>
      </c>
      <c r="R2790" s="29">
        <v>112</v>
      </c>
    </row>
    <row r="2791" spans="1:18" x14ac:dyDescent="0.25">
      <c r="A2791" s="21">
        <v>55311</v>
      </c>
      <c r="B2791" s="22" t="s">
        <v>3455</v>
      </c>
      <c r="C2791" s="23">
        <v>34</v>
      </c>
      <c r="D2791" s="24">
        <v>1</v>
      </c>
      <c r="E2791" s="37">
        <v>639.52941199999998</v>
      </c>
      <c r="F2791" s="38">
        <v>626.92280400000004</v>
      </c>
      <c r="G2791" s="39">
        <v>1.0272829999999999</v>
      </c>
      <c r="H2791" s="40">
        <v>0.97521000000000002</v>
      </c>
      <c r="I2791" s="25">
        <v>12.606607999999937</v>
      </c>
      <c r="J2791" s="25">
        <v>5.2072999999999925E-2</v>
      </c>
      <c r="K2791" s="26" t="s">
        <v>1581</v>
      </c>
      <c r="L2791" s="26" t="s">
        <v>12</v>
      </c>
      <c r="M2791" s="27" t="s">
        <v>3303</v>
      </c>
      <c r="N2791" s="28">
        <v>3</v>
      </c>
      <c r="O2791" s="23">
        <v>434.97058800000002</v>
      </c>
      <c r="P2791" s="23">
        <v>34</v>
      </c>
      <c r="Q2791" s="41">
        <v>12009.617646999999</v>
      </c>
      <c r="R2791" s="29">
        <v>32</v>
      </c>
    </row>
    <row r="2792" spans="1:18" x14ac:dyDescent="0.25">
      <c r="A2792" s="21">
        <v>55312</v>
      </c>
      <c r="B2792" s="22" t="s">
        <v>4903</v>
      </c>
      <c r="C2792" s="23">
        <v>183</v>
      </c>
      <c r="D2792" s="24">
        <v>1</v>
      </c>
      <c r="E2792" s="37">
        <v>1705.087432</v>
      </c>
      <c r="F2792" s="38">
        <v>626.92280400000004</v>
      </c>
      <c r="G2792" s="39">
        <v>0.95156799999999997</v>
      </c>
      <c r="H2792" s="40">
        <v>0.97521000000000002</v>
      </c>
      <c r="I2792" s="25">
        <v>1078.164628</v>
      </c>
      <c r="J2792" s="25">
        <v>-2.3642000000000052E-2</v>
      </c>
      <c r="K2792" s="26" t="s">
        <v>1581</v>
      </c>
      <c r="L2792" s="26" t="s">
        <v>1581</v>
      </c>
      <c r="M2792" s="27" t="s">
        <v>3773</v>
      </c>
      <c r="N2792" s="28">
        <v>4</v>
      </c>
      <c r="O2792" s="23">
        <v>1627.3825139999999</v>
      </c>
      <c r="P2792" s="23">
        <v>174</v>
      </c>
      <c r="Q2792" s="41">
        <v>15644.178161</v>
      </c>
      <c r="R2792" s="29">
        <v>168</v>
      </c>
    </row>
    <row r="2793" spans="1:18" x14ac:dyDescent="0.25">
      <c r="A2793" s="21">
        <v>55313</v>
      </c>
      <c r="B2793" s="22" t="s">
        <v>1885</v>
      </c>
      <c r="C2793" s="23">
        <v>83</v>
      </c>
      <c r="D2793" s="24">
        <v>1</v>
      </c>
      <c r="E2793" s="37">
        <v>542.92771100000004</v>
      </c>
      <c r="F2793" s="38">
        <v>626.92280400000004</v>
      </c>
      <c r="G2793" s="39">
        <v>0.759459</v>
      </c>
      <c r="H2793" s="40">
        <v>0.97521000000000002</v>
      </c>
      <c r="I2793" s="25">
        <v>-83.995092999999997</v>
      </c>
      <c r="J2793" s="25">
        <v>-0.21575100000000003</v>
      </c>
      <c r="K2793" s="26" t="s">
        <v>12</v>
      </c>
      <c r="L2793" s="26" t="s">
        <v>1581</v>
      </c>
      <c r="M2793" s="27" t="s">
        <v>1582</v>
      </c>
      <c r="N2793" s="28">
        <v>2</v>
      </c>
      <c r="O2793" s="23">
        <v>445.85542199999998</v>
      </c>
      <c r="P2793" s="23">
        <v>79</v>
      </c>
      <c r="Q2793" s="41">
        <v>11022.139241000001</v>
      </c>
      <c r="R2793" s="29">
        <v>68</v>
      </c>
    </row>
    <row r="2794" spans="1:18" x14ac:dyDescent="0.25">
      <c r="A2794" s="21">
        <v>55315</v>
      </c>
      <c r="B2794" s="22" t="s">
        <v>1600</v>
      </c>
      <c r="C2794" s="23">
        <v>137</v>
      </c>
      <c r="D2794" s="24">
        <v>1</v>
      </c>
      <c r="E2794" s="37">
        <v>215.24087599999999</v>
      </c>
      <c r="F2794" s="38">
        <v>626.92280400000004</v>
      </c>
      <c r="G2794" s="39">
        <v>0.58587900000000004</v>
      </c>
      <c r="H2794" s="40">
        <v>0.97521000000000002</v>
      </c>
      <c r="I2794" s="25">
        <v>-411.68192800000008</v>
      </c>
      <c r="J2794" s="25">
        <v>-0.38933099999999998</v>
      </c>
      <c r="K2794" s="26" t="s">
        <v>12</v>
      </c>
      <c r="L2794" s="26" t="s">
        <v>1581</v>
      </c>
      <c r="M2794" s="27" t="s">
        <v>1582</v>
      </c>
      <c r="N2794" s="28">
        <v>2</v>
      </c>
      <c r="O2794" s="23">
        <v>130.40145999999999</v>
      </c>
      <c r="P2794" s="23">
        <v>132</v>
      </c>
      <c r="Q2794" s="41">
        <v>13268.318182000001</v>
      </c>
      <c r="R2794" s="29">
        <v>127</v>
      </c>
    </row>
    <row r="2795" spans="1:18" x14ac:dyDescent="0.25">
      <c r="A2795" s="21">
        <v>55316</v>
      </c>
      <c r="B2795" s="22" t="s">
        <v>175</v>
      </c>
      <c r="C2795" s="23">
        <v>412</v>
      </c>
      <c r="D2795" s="24">
        <v>1</v>
      </c>
      <c r="E2795" s="37">
        <v>442.23543699999999</v>
      </c>
      <c r="F2795" s="38">
        <v>626.92280400000004</v>
      </c>
      <c r="G2795" s="39">
        <v>0.99656</v>
      </c>
      <c r="H2795" s="40">
        <v>0.97521000000000002</v>
      </c>
      <c r="I2795" s="25">
        <v>-184.68736700000005</v>
      </c>
      <c r="J2795" s="25">
        <v>2.134999999999998E-2</v>
      </c>
      <c r="K2795" s="26" t="s">
        <v>12</v>
      </c>
      <c r="L2795" s="26" t="s">
        <v>12</v>
      </c>
      <c r="M2795" s="27" t="s">
        <v>13</v>
      </c>
      <c r="N2795" s="30">
        <v>1</v>
      </c>
      <c r="O2795" s="23">
        <v>372.46359200000001</v>
      </c>
      <c r="P2795" s="23">
        <v>399</v>
      </c>
      <c r="Q2795" s="41">
        <v>10107.967419000001</v>
      </c>
      <c r="R2795" s="29">
        <v>397</v>
      </c>
    </row>
    <row r="2796" spans="1:18" x14ac:dyDescent="0.25">
      <c r="A2796" s="21">
        <v>55317</v>
      </c>
      <c r="B2796" s="22" t="s">
        <v>3479</v>
      </c>
      <c r="C2796" s="23">
        <v>152</v>
      </c>
      <c r="D2796" s="24">
        <v>1</v>
      </c>
      <c r="E2796" s="37">
        <v>726.32894699999997</v>
      </c>
      <c r="F2796" s="38">
        <v>626.92280400000004</v>
      </c>
      <c r="G2796" s="39">
        <v>1.0380529999999999</v>
      </c>
      <c r="H2796" s="40">
        <v>0.97521000000000002</v>
      </c>
      <c r="I2796" s="25">
        <v>99.406142999999929</v>
      </c>
      <c r="J2796" s="25">
        <v>6.2842999999999871E-2</v>
      </c>
      <c r="K2796" s="26" t="s">
        <v>1581</v>
      </c>
      <c r="L2796" s="26" t="s">
        <v>12</v>
      </c>
      <c r="M2796" s="27" t="s">
        <v>3303</v>
      </c>
      <c r="N2796" s="28">
        <v>3</v>
      </c>
      <c r="O2796" s="23">
        <v>630.70394699999997</v>
      </c>
      <c r="P2796" s="23">
        <v>149</v>
      </c>
      <c r="Q2796" s="41">
        <v>12603.060402999999</v>
      </c>
      <c r="R2796" s="29">
        <v>144</v>
      </c>
    </row>
    <row r="2797" spans="1:18" x14ac:dyDescent="0.25">
      <c r="A2797" s="21">
        <v>55320</v>
      </c>
      <c r="B2797" s="22" t="s">
        <v>1554</v>
      </c>
      <c r="C2797" s="23">
        <v>83</v>
      </c>
      <c r="D2797" s="24">
        <v>1</v>
      </c>
      <c r="E2797" s="37">
        <v>372.56626499999999</v>
      </c>
      <c r="F2797" s="38">
        <v>626.92280400000004</v>
      </c>
      <c r="G2797" s="39">
        <v>1.4955039999999999</v>
      </c>
      <c r="H2797" s="40">
        <v>0.97521000000000002</v>
      </c>
      <c r="I2797" s="25">
        <v>-254.35653900000005</v>
      </c>
      <c r="J2797" s="25">
        <v>0.52029399999999992</v>
      </c>
      <c r="K2797" s="26" t="s">
        <v>12</v>
      </c>
      <c r="L2797" s="26" t="s">
        <v>12</v>
      </c>
      <c r="M2797" s="27" t="s">
        <v>13</v>
      </c>
      <c r="N2797" s="30">
        <v>1</v>
      </c>
      <c r="O2797" s="23">
        <v>246.71084300000001</v>
      </c>
      <c r="P2797" s="23">
        <v>81</v>
      </c>
      <c r="Q2797" s="41">
        <v>9981.9753089999995</v>
      </c>
      <c r="R2797" s="29">
        <v>78</v>
      </c>
    </row>
    <row r="2798" spans="1:18" x14ac:dyDescent="0.25">
      <c r="A2798" s="21">
        <v>55321</v>
      </c>
      <c r="B2798" s="22" t="s">
        <v>3677</v>
      </c>
      <c r="C2798" s="23">
        <v>172</v>
      </c>
      <c r="D2798" s="24">
        <v>1</v>
      </c>
      <c r="E2798" s="37">
        <v>868.348837</v>
      </c>
      <c r="F2798" s="38">
        <v>626.92280400000004</v>
      </c>
      <c r="G2798" s="39">
        <v>1.175384</v>
      </c>
      <c r="H2798" s="40">
        <v>0.97521000000000002</v>
      </c>
      <c r="I2798" s="25">
        <v>241.42603299999996</v>
      </c>
      <c r="J2798" s="25">
        <v>0.20017399999999996</v>
      </c>
      <c r="K2798" s="26" t="s">
        <v>1581</v>
      </c>
      <c r="L2798" s="26" t="s">
        <v>12</v>
      </c>
      <c r="M2798" s="27" t="s">
        <v>3303</v>
      </c>
      <c r="N2798" s="28">
        <v>3</v>
      </c>
      <c r="O2798" s="23">
        <v>784</v>
      </c>
      <c r="P2798" s="23">
        <v>167</v>
      </c>
      <c r="Q2798" s="41">
        <v>13273.233533000001</v>
      </c>
      <c r="R2798" s="29">
        <v>160</v>
      </c>
    </row>
    <row r="2799" spans="1:18" x14ac:dyDescent="0.25">
      <c r="A2799" s="21">
        <v>55322</v>
      </c>
      <c r="B2799" s="22" t="s">
        <v>4349</v>
      </c>
      <c r="C2799" s="23">
        <v>63</v>
      </c>
      <c r="D2799" s="24">
        <v>1</v>
      </c>
      <c r="E2799" s="37">
        <v>1059.396825</v>
      </c>
      <c r="F2799" s="38">
        <v>626.92280400000004</v>
      </c>
      <c r="G2799" s="39">
        <v>0.79042199999999996</v>
      </c>
      <c r="H2799" s="40">
        <v>0.97521000000000002</v>
      </c>
      <c r="I2799" s="25">
        <v>432.47402099999999</v>
      </c>
      <c r="J2799" s="25">
        <v>-0.18478800000000006</v>
      </c>
      <c r="K2799" s="26" t="s">
        <v>1581</v>
      </c>
      <c r="L2799" s="26" t="s">
        <v>1581</v>
      </c>
      <c r="M2799" s="27" t="s">
        <v>3773</v>
      </c>
      <c r="N2799" s="28">
        <v>4</v>
      </c>
      <c r="O2799" s="23">
        <v>994.92063499999995</v>
      </c>
      <c r="P2799" s="23">
        <v>52</v>
      </c>
      <c r="Q2799" s="41">
        <v>12582.480769</v>
      </c>
      <c r="R2799" s="29">
        <v>50</v>
      </c>
    </row>
    <row r="2800" spans="1:18" x14ac:dyDescent="0.25">
      <c r="A2800" s="21">
        <v>55323</v>
      </c>
      <c r="B2800" s="22" t="s">
        <v>3065</v>
      </c>
      <c r="C2800" s="23">
        <v>69</v>
      </c>
      <c r="D2800" s="24">
        <v>1</v>
      </c>
      <c r="E2800" s="37">
        <v>552.15941999999995</v>
      </c>
      <c r="F2800" s="38">
        <v>626.92280400000004</v>
      </c>
      <c r="G2800" s="39">
        <v>0.94167500000000004</v>
      </c>
      <c r="H2800" s="40">
        <v>0.97521000000000002</v>
      </c>
      <c r="I2800" s="25">
        <v>-74.763384000000087</v>
      </c>
      <c r="J2800" s="25">
        <v>-3.3534999999999981E-2</v>
      </c>
      <c r="K2800" s="26" t="s">
        <v>12</v>
      </c>
      <c r="L2800" s="26" t="s">
        <v>1581</v>
      </c>
      <c r="M2800" s="27" t="s">
        <v>1582</v>
      </c>
      <c r="N2800" s="28">
        <v>2</v>
      </c>
      <c r="O2800" s="23">
        <v>421.85507200000001</v>
      </c>
      <c r="P2800" s="23">
        <v>66</v>
      </c>
      <c r="Q2800" s="41">
        <v>11801.272727</v>
      </c>
      <c r="R2800" s="29">
        <v>66</v>
      </c>
    </row>
    <row r="2801" spans="1:18" x14ac:dyDescent="0.25">
      <c r="A2801" s="21">
        <v>55324</v>
      </c>
      <c r="B2801" s="22" t="s">
        <v>637</v>
      </c>
      <c r="C2801" s="23">
        <v>572</v>
      </c>
      <c r="D2801" s="24">
        <v>2</v>
      </c>
      <c r="E2801" s="37">
        <v>645.70104900000001</v>
      </c>
      <c r="F2801" s="38">
        <v>702.15254800000002</v>
      </c>
      <c r="G2801" s="39">
        <v>1.091826</v>
      </c>
      <c r="H2801" s="40">
        <v>1.001423</v>
      </c>
      <c r="I2801" s="25">
        <v>-56.451499000000013</v>
      </c>
      <c r="J2801" s="25">
        <v>9.0403000000000011E-2</v>
      </c>
      <c r="K2801" s="26" t="s">
        <v>12</v>
      </c>
      <c r="L2801" s="26" t="s">
        <v>12</v>
      </c>
      <c r="M2801" s="27" t="s">
        <v>13</v>
      </c>
      <c r="N2801" s="30">
        <v>1</v>
      </c>
      <c r="O2801" s="23">
        <v>564.15559399999995</v>
      </c>
      <c r="P2801" s="23">
        <v>547</v>
      </c>
      <c r="Q2801" s="41">
        <v>12166.722121000001</v>
      </c>
      <c r="R2801" s="29">
        <v>510</v>
      </c>
    </row>
    <row r="2802" spans="1:18" x14ac:dyDescent="0.25">
      <c r="A2802" s="21">
        <v>55325</v>
      </c>
      <c r="B2802" s="22" t="s">
        <v>1410</v>
      </c>
      <c r="C2802" s="23">
        <v>66</v>
      </c>
      <c r="D2802" s="24">
        <v>1</v>
      </c>
      <c r="E2802" s="37">
        <v>533.51515199999994</v>
      </c>
      <c r="F2802" s="38">
        <v>626.92280400000004</v>
      </c>
      <c r="G2802" s="39">
        <v>1.2906470000000001</v>
      </c>
      <c r="H2802" s="40">
        <v>0.97521000000000002</v>
      </c>
      <c r="I2802" s="25">
        <v>-93.407652000000098</v>
      </c>
      <c r="J2802" s="25">
        <v>0.31543700000000008</v>
      </c>
      <c r="K2802" s="26" t="s">
        <v>12</v>
      </c>
      <c r="L2802" s="26" t="s">
        <v>12</v>
      </c>
      <c r="M2802" s="27" t="s">
        <v>13</v>
      </c>
      <c r="N2802" s="30">
        <v>1</v>
      </c>
      <c r="O2802" s="23">
        <v>378.454545</v>
      </c>
      <c r="P2802" s="23">
        <v>61</v>
      </c>
      <c r="Q2802" s="41">
        <v>9729.8524589999997</v>
      </c>
      <c r="R2802" s="29">
        <v>60</v>
      </c>
    </row>
    <row r="2803" spans="1:18" x14ac:dyDescent="0.25">
      <c r="A2803" s="21">
        <v>55326</v>
      </c>
      <c r="B2803" s="22" t="s">
        <v>94</v>
      </c>
      <c r="C2803" s="23">
        <v>108</v>
      </c>
      <c r="D2803" s="24">
        <v>1</v>
      </c>
      <c r="E2803" s="37">
        <v>528.37036999999998</v>
      </c>
      <c r="F2803" s="38">
        <v>626.92280400000004</v>
      </c>
      <c r="G2803" s="39">
        <v>0.98658199999999996</v>
      </c>
      <c r="H2803" s="40">
        <v>0.97521000000000002</v>
      </c>
      <c r="I2803" s="25">
        <v>-98.552434000000062</v>
      </c>
      <c r="J2803" s="25">
        <v>1.1371999999999938E-2</v>
      </c>
      <c r="K2803" s="26" t="s">
        <v>12</v>
      </c>
      <c r="L2803" s="26" t="s">
        <v>12</v>
      </c>
      <c r="M2803" s="27" t="s">
        <v>13</v>
      </c>
      <c r="N2803" s="30">
        <v>1</v>
      </c>
      <c r="O2803" s="23">
        <v>376.037037</v>
      </c>
      <c r="P2803" s="23">
        <v>106</v>
      </c>
      <c r="Q2803" s="41">
        <v>14255.056603999999</v>
      </c>
      <c r="R2803" s="29">
        <v>109</v>
      </c>
    </row>
    <row r="2804" spans="1:18" x14ac:dyDescent="0.25">
      <c r="A2804" s="21">
        <v>55327</v>
      </c>
      <c r="B2804" s="22" t="s">
        <v>212</v>
      </c>
      <c r="C2804" s="23">
        <v>313</v>
      </c>
      <c r="D2804" s="24">
        <v>1</v>
      </c>
      <c r="E2804" s="37">
        <v>422.22364199999998</v>
      </c>
      <c r="F2804" s="38">
        <v>626.92280400000004</v>
      </c>
      <c r="G2804" s="39">
        <v>1.00346</v>
      </c>
      <c r="H2804" s="40">
        <v>0.97521000000000002</v>
      </c>
      <c r="I2804" s="25">
        <v>-204.69916200000006</v>
      </c>
      <c r="J2804" s="25">
        <v>2.8249999999999997E-2</v>
      </c>
      <c r="K2804" s="26" t="s">
        <v>12</v>
      </c>
      <c r="L2804" s="26" t="s">
        <v>12</v>
      </c>
      <c r="M2804" s="27" t="s">
        <v>13</v>
      </c>
      <c r="N2804" s="30">
        <v>1</v>
      </c>
      <c r="O2804" s="23">
        <v>352.85622999999998</v>
      </c>
      <c r="P2804" s="23">
        <v>294</v>
      </c>
      <c r="Q2804" s="41">
        <v>11189.459183999999</v>
      </c>
      <c r="R2804" s="29">
        <v>286</v>
      </c>
    </row>
    <row r="2805" spans="1:18" x14ac:dyDescent="0.25">
      <c r="A2805" s="21">
        <v>55328</v>
      </c>
      <c r="B2805" s="22" t="s">
        <v>2880</v>
      </c>
      <c r="C2805" s="23">
        <v>338</v>
      </c>
      <c r="D2805" s="24">
        <v>1</v>
      </c>
      <c r="E2805" s="37">
        <v>403.51775099999998</v>
      </c>
      <c r="F2805" s="38">
        <v>626.92280400000004</v>
      </c>
      <c r="G2805" s="39">
        <v>0.91888999999999998</v>
      </c>
      <c r="H2805" s="40">
        <v>0.97521000000000002</v>
      </c>
      <c r="I2805" s="25">
        <v>-223.40505300000007</v>
      </c>
      <c r="J2805" s="25">
        <v>-5.6320000000000037E-2</v>
      </c>
      <c r="K2805" s="26" t="s">
        <v>12</v>
      </c>
      <c r="L2805" s="26" t="s">
        <v>1581</v>
      </c>
      <c r="M2805" s="27" t="s">
        <v>1582</v>
      </c>
      <c r="N2805" s="28">
        <v>2</v>
      </c>
      <c r="O2805" s="23">
        <v>302.15384599999999</v>
      </c>
      <c r="P2805" s="23">
        <v>320</v>
      </c>
      <c r="Q2805" s="41">
        <v>10355.253124999999</v>
      </c>
      <c r="R2805" s="29">
        <v>321</v>
      </c>
    </row>
    <row r="2806" spans="1:18" x14ac:dyDescent="0.25">
      <c r="A2806" s="21">
        <v>55329</v>
      </c>
      <c r="B2806" s="22" t="s">
        <v>1456</v>
      </c>
      <c r="C2806" s="23">
        <v>247</v>
      </c>
      <c r="D2806" s="24">
        <v>1</v>
      </c>
      <c r="E2806" s="37">
        <v>403.63967600000001</v>
      </c>
      <c r="F2806" s="38">
        <v>626.92280400000004</v>
      </c>
      <c r="G2806" s="39">
        <v>1.323469</v>
      </c>
      <c r="H2806" s="40">
        <v>0.97521000000000002</v>
      </c>
      <c r="I2806" s="25">
        <v>-223.28312800000003</v>
      </c>
      <c r="J2806" s="25">
        <v>0.34825899999999999</v>
      </c>
      <c r="K2806" s="26" t="s">
        <v>12</v>
      </c>
      <c r="L2806" s="26" t="s">
        <v>12</v>
      </c>
      <c r="M2806" s="27" t="s">
        <v>13</v>
      </c>
      <c r="N2806" s="30">
        <v>1</v>
      </c>
      <c r="O2806" s="23">
        <v>298.93522300000001</v>
      </c>
      <c r="P2806" s="23">
        <v>238</v>
      </c>
      <c r="Q2806" s="41">
        <v>11889.5</v>
      </c>
      <c r="R2806" s="29">
        <v>228</v>
      </c>
    </row>
    <row r="2807" spans="1:18" x14ac:dyDescent="0.25">
      <c r="A2807" s="21">
        <v>55330</v>
      </c>
      <c r="B2807" s="22" t="s">
        <v>3898</v>
      </c>
      <c r="C2807" s="23">
        <v>112</v>
      </c>
      <c r="D2807" s="24">
        <v>1</v>
      </c>
      <c r="E2807" s="37">
        <v>1420.2142859999999</v>
      </c>
      <c r="F2807" s="38">
        <v>626.92280400000004</v>
      </c>
      <c r="G2807" s="39">
        <v>0.59790600000000005</v>
      </c>
      <c r="H2807" s="40">
        <v>0.97521000000000002</v>
      </c>
      <c r="I2807" s="25">
        <v>793.29148199999986</v>
      </c>
      <c r="J2807" s="25">
        <v>-0.37730399999999997</v>
      </c>
      <c r="K2807" s="26" t="s">
        <v>1581</v>
      </c>
      <c r="L2807" s="26" t="s">
        <v>1581</v>
      </c>
      <c r="M2807" s="27" t="s">
        <v>3773</v>
      </c>
      <c r="N2807" s="28">
        <v>4</v>
      </c>
      <c r="O2807" s="23">
        <v>1350.4732140000001</v>
      </c>
      <c r="P2807" s="23">
        <v>107</v>
      </c>
      <c r="Q2807" s="41">
        <v>12214.906542000001</v>
      </c>
      <c r="R2807" s="29">
        <v>104</v>
      </c>
    </row>
    <row r="2808" spans="1:18" x14ac:dyDescent="0.25">
      <c r="A2808" s="21">
        <v>55331</v>
      </c>
      <c r="B2808" s="22" t="s">
        <v>4184</v>
      </c>
      <c r="C2808" s="23">
        <v>93</v>
      </c>
      <c r="D2808" s="24">
        <v>1</v>
      </c>
      <c r="E2808" s="37">
        <v>1065.215054</v>
      </c>
      <c r="F2808" s="38">
        <v>626.92280400000004</v>
      </c>
      <c r="G2808" s="39">
        <v>0.73754200000000003</v>
      </c>
      <c r="H2808" s="40">
        <v>0.97521000000000002</v>
      </c>
      <c r="I2808" s="25">
        <v>438.29224999999997</v>
      </c>
      <c r="J2808" s="25">
        <v>-0.23766799999999999</v>
      </c>
      <c r="K2808" s="26" t="s">
        <v>1581</v>
      </c>
      <c r="L2808" s="26" t="s">
        <v>1581</v>
      </c>
      <c r="M2808" s="27" t="s">
        <v>3773</v>
      </c>
      <c r="N2808" s="28">
        <v>4</v>
      </c>
      <c r="O2808" s="23">
        <v>968.06451600000003</v>
      </c>
      <c r="P2808" s="23">
        <v>91</v>
      </c>
      <c r="Q2808" s="41">
        <v>12524.483516</v>
      </c>
      <c r="R2808" s="29">
        <v>86</v>
      </c>
    </row>
    <row r="2809" spans="1:18" x14ac:dyDescent="0.25">
      <c r="A2809" s="21">
        <v>55332</v>
      </c>
      <c r="B2809" s="22" t="s">
        <v>3578</v>
      </c>
      <c r="C2809" s="23">
        <v>248</v>
      </c>
      <c r="D2809" s="24">
        <v>1</v>
      </c>
      <c r="E2809" s="37">
        <v>753.17338700000005</v>
      </c>
      <c r="F2809" s="38">
        <v>626.92280400000004</v>
      </c>
      <c r="G2809" s="39">
        <v>1.0907169999999999</v>
      </c>
      <c r="H2809" s="40">
        <v>0.97521000000000002</v>
      </c>
      <c r="I2809" s="25">
        <v>126.25058300000001</v>
      </c>
      <c r="J2809" s="25">
        <v>0.11550699999999992</v>
      </c>
      <c r="K2809" s="26" t="s">
        <v>1581</v>
      </c>
      <c r="L2809" s="26" t="s">
        <v>12</v>
      </c>
      <c r="M2809" s="27" t="s">
        <v>3303</v>
      </c>
      <c r="N2809" s="28">
        <v>3</v>
      </c>
      <c r="O2809" s="23">
        <v>688.62903200000005</v>
      </c>
      <c r="P2809" s="23">
        <v>242</v>
      </c>
      <c r="Q2809" s="41">
        <v>12409.702479</v>
      </c>
      <c r="R2809" s="29">
        <v>236</v>
      </c>
    </row>
    <row r="2810" spans="1:18" x14ac:dyDescent="0.25">
      <c r="A2810" s="21">
        <v>55333</v>
      </c>
      <c r="B2810" s="22" t="s">
        <v>4480</v>
      </c>
      <c r="C2810" s="23">
        <v>51</v>
      </c>
      <c r="D2810" s="24">
        <v>1</v>
      </c>
      <c r="E2810" s="37">
        <v>927.45097999999996</v>
      </c>
      <c r="F2810" s="38">
        <v>626.92280400000004</v>
      </c>
      <c r="G2810" s="39">
        <v>0.82720000000000005</v>
      </c>
      <c r="H2810" s="40">
        <v>0.97521000000000002</v>
      </c>
      <c r="I2810" s="25">
        <v>300.52817599999992</v>
      </c>
      <c r="J2810" s="25">
        <v>-0.14800999999999997</v>
      </c>
      <c r="K2810" s="26" t="s">
        <v>1581</v>
      </c>
      <c r="L2810" s="26" t="s">
        <v>1581</v>
      </c>
      <c r="M2810" s="27" t="s">
        <v>3773</v>
      </c>
      <c r="N2810" s="28">
        <v>4</v>
      </c>
      <c r="O2810" s="23">
        <v>799.19607800000006</v>
      </c>
      <c r="P2810" s="23">
        <v>46</v>
      </c>
      <c r="Q2810" s="41">
        <v>25111.195651999999</v>
      </c>
      <c r="R2810" s="29">
        <v>43</v>
      </c>
    </row>
    <row r="2811" spans="1:18" x14ac:dyDescent="0.25">
      <c r="A2811" s="21">
        <v>55334</v>
      </c>
      <c r="B2811" s="22" t="s">
        <v>3972</v>
      </c>
      <c r="C2811" s="23">
        <v>185</v>
      </c>
      <c r="D2811" s="24">
        <v>1</v>
      </c>
      <c r="E2811" s="37">
        <v>1023.427027</v>
      </c>
      <c r="F2811" s="38">
        <v>626.92280400000004</v>
      </c>
      <c r="G2811" s="39">
        <v>0.64610199999999995</v>
      </c>
      <c r="H2811" s="40">
        <v>0.97521000000000002</v>
      </c>
      <c r="I2811" s="25">
        <v>396.50422299999991</v>
      </c>
      <c r="J2811" s="25">
        <v>-0.32910800000000007</v>
      </c>
      <c r="K2811" s="26" t="s">
        <v>1581</v>
      </c>
      <c r="L2811" s="26" t="s">
        <v>1581</v>
      </c>
      <c r="M2811" s="27" t="s">
        <v>3773</v>
      </c>
      <c r="N2811" s="28">
        <v>4</v>
      </c>
      <c r="O2811" s="23">
        <v>952.96216200000003</v>
      </c>
      <c r="P2811" s="23">
        <v>177</v>
      </c>
      <c r="Q2811" s="41">
        <v>11218.728814</v>
      </c>
      <c r="R2811" s="29">
        <v>176</v>
      </c>
    </row>
    <row r="2812" spans="1:18" x14ac:dyDescent="0.25">
      <c r="A2812" s="21">
        <v>55335</v>
      </c>
      <c r="B2812" s="22" t="s">
        <v>2091</v>
      </c>
      <c r="C2812" s="23">
        <v>292</v>
      </c>
      <c r="D2812" s="24">
        <v>1</v>
      </c>
      <c r="E2812" s="37">
        <v>74.869862999999995</v>
      </c>
      <c r="F2812" s="38">
        <v>626.92280400000004</v>
      </c>
      <c r="G2812" s="39">
        <v>0.80419300000000005</v>
      </c>
      <c r="H2812" s="40">
        <v>0.97521000000000002</v>
      </c>
      <c r="I2812" s="25">
        <v>-552.05294100000003</v>
      </c>
      <c r="J2812" s="25">
        <v>-0.17101699999999997</v>
      </c>
      <c r="K2812" s="26" t="s">
        <v>12</v>
      </c>
      <c r="L2812" s="26" t="s">
        <v>1581</v>
      </c>
      <c r="M2812" s="27" t="s">
        <v>1582</v>
      </c>
      <c r="N2812" s="28">
        <v>2</v>
      </c>
      <c r="O2812" s="23">
        <v>0</v>
      </c>
      <c r="P2812" s="23">
        <v>287</v>
      </c>
      <c r="Q2812" s="41">
        <v>11121.442509</v>
      </c>
      <c r="R2812" s="29">
        <v>278</v>
      </c>
    </row>
    <row r="2813" spans="1:18" x14ac:dyDescent="0.25">
      <c r="A2813" s="21">
        <v>55336</v>
      </c>
      <c r="B2813" s="22" t="s">
        <v>2198</v>
      </c>
      <c r="C2813" s="23">
        <v>183</v>
      </c>
      <c r="D2813" s="24">
        <v>1</v>
      </c>
      <c r="E2813" s="37">
        <v>392.61748599999999</v>
      </c>
      <c r="F2813" s="38">
        <v>626.92280400000004</v>
      </c>
      <c r="G2813" s="39">
        <v>0.82316900000000004</v>
      </c>
      <c r="H2813" s="40">
        <v>0.97521000000000002</v>
      </c>
      <c r="I2813" s="25">
        <v>-234.30531800000006</v>
      </c>
      <c r="J2813" s="25">
        <v>-0.15204099999999998</v>
      </c>
      <c r="K2813" s="26" t="s">
        <v>12</v>
      </c>
      <c r="L2813" s="26" t="s">
        <v>1581</v>
      </c>
      <c r="M2813" s="27" t="s">
        <v>1582</v>
      </c>
      <c r="N2813" s="28">
        <v>2</v>
      </c>
      <c r="O2813" s="23">
        <v>285.907104</v>
      </c>
      <c r="P2813" s="23">
        <v>170</v>
      </c>
      <c r="Q2813" s="41">
        <v>9930.8941180000002</v>
      </c>
      <c r="R2813" s="29">
        <v>161</v>
      </c>
    </row>
    <row r="2814" spans="1:18" x14ac:dyDescent="0.25">
      <c r="A2814" s="21">
        <v>55338</v>
      </c>
      <c r="B2814" s="22" t="s">
        <v>2161</v>
      </c>
      <c r="C2814" s="23">
        <v>187</v>
      </c>
      <c r="D2814" s="24">
        <v>1</v>
      </c>
      <c r="E2814" s="37">
        <v>545.45989299999997</v>
      </c>
      <c r="F2814" s="38">
        <v>626.92280400000004</v>
      </c>
      <c r="G2814" s="39">
        <v>0.817801</v>
      </c>
      <c r="H2814" s="40">
        <v>0.97521000000000002</v>
      </c>
      <c r="I2814" s="25">
        <v>-81.462911000000076</v>
      </c>
      <c r="J2814" s="25">
        <v>-0.15740900000000002</v>
      </c>
      <c r="K2814" s="26" t="s">
        <v>12</v>
      </c>
      <c r="L2814" s="26" t="s">
        <v>1581</v>
      </c>
      <c r="M2814" s="27" t="s">
        <v>1582</v>
      </c>
      <c r="N2814" s="28">
        <v>2</v>
      </c>
      <c r="O2814" s="23">
        <v>436.95721900000001</v>
      </c>
      <c r="P2814" s="23">
        <v>177</v>
      </c>
      <c r="Q2814" s="41">
        <v>11002.576271</v>
      </c>
      <c r="R2814" s="29">
        <v>181</v>
      </c>
    </row>
    <row r="2815" spans="1:18" x14ac:dyDescent="0.25">
      <c r="A2815" s="21">
        <v>55339</v>
      </c>
      <c r="B2815" s="22" t="s">
        <v>1200</v>
      </c>
      <c r="C2815" s="23">
        <v>82</v>
      </c>
      <c r="D2815" s="24">
        <v>1</v>
      </c>
      <c r="E2815" s="37">
        <v>537.87804900000003</v>
      </c>
      <c r="F2815" s="38">
        <v>626.92280400000004</v>
      </c>
      <c r="G2815" s="39">
        <v>1.199894</v>
      </c>
      <c r="H2815" s="40">
        <v>0.97521000000000002</v>
      </c>
      <c r="I2815" s="25">
        <v>-89.044755000000009</v>
      </c>
      <c r="J2815" s="25">
        <v>0.22468399999999999</v>
      </c>
      <c r="K2815" s="26" t="s">
        <v>12</v>
      </c>
      <c r="L2815" s="26" t="s">
        <v>12</v>
      </c>
      <c r="M2815" s="27" t="s">
        <v>13</v>
      </c>
      <c r="N2815" s="30">
        <v>1</v>
      </c>
      <c r="O2815" s="23">
        <v>439.37804899999998</v>
      </c>
      <c r="P2815" s="23">
        <v>79</v>
      </c>
      <c r="Q2815" s="41">
        <v>12713.556962000001</v>
      </c>
      <c r="R2815" s="29">
        <v>80</v>
      </c>
    </row>
    <row r="2816" spans="1:18" x14ac:dyDescent="0.25">
      <c r="A2816" s="21">
        <v>55340</v>
      </c>
      <c r="B2816" s="22" t="s">
        <v>3535</v>
      </c>
      <c r="C2816" s="23">
        <v>389</v>
      </c>
      <c r="D2816" s="24">
        <v>1</v>
      </c>
      <c r="E2816" s="37">
        <v>684.74807199999998</v>
      </c>
      <c r="F2816" s="38">
        <v>626.92280400000004</v>
      </c>
      <c r="G2816" s="39">
        <v>1.0632569999999999</v>
      </c>
      <c r="H2816" s="40">
        <v>0.97521000000000002</v>
      </c>
      <c r="I2816" s="25">
        <v>57.825267999999937</v>
      </c>
      <c r="J2816" s="25">
        <v>8.8046999999999875E-2</v>
      </c>
      <c r="K2816" s="26" t="s">
        <v>1581</v>
      </c>
      <c r="L2816" s="26" t="s">
        <v>12</v>
      </c>
      <c r="M2816" s="27" t="s">
        <v>3303</v>
      </c>
      <c r="N2816" s="28">
        <v>3</v>
      </c>
      <c r="O2816" s="23">
        <v>590.70951200000002</v>
      </c>
      <c r="P2816" s="23">
        <v>384</v>
      </c>
      <c r="Q2816" s="41">
        <v>12966.158853999999</v>
      </c>
      <c r="R2816" s="29">
        <v>375</v>
      </c>
    </row>
    <row r="2817" spans="1:18" x14ac:dyDescent="0.25">
      <c r="A2817" s="21">
        <v>55341</v>
      </c>
      <c r="B2817" s="22" t="s">
        <v>2087</v>
      </c>
      <c r="C2817" s="23">
        <v>147</v>
      </c>
      <c r="D2817" s="24">
        <v>1</v>
      </c>
      <c r="E2817" s="37">
        <v>442.39455800000002</v>
      </c>
      <c r="F2817" s="38">
        <v>626.92280400000004</v>
      </c>
      <c r="G2817" s="39">
        <v>0.80343299999999995</v>
      </c>
      <c r="H2817" s="40">
        <v>0.97521000000000002</v>
      </c>
      <c r="I2817" s="25">
        <v>-184.52824600000002</v>
      </c>
      <c r="J2817" s="25">
        <v>-0.17177700000000007</v>
      </c>
      <c r="K2817" s="26" t="s">
        <v>12</v>
      </c>
      <c r="L2817" s="26" t="s">
        <v>1581</v>
      </c>
      <c r="M2817" s="27" t="s">
        <v>1582</v>
      </c>
      <c r="N2817" s="28">
        <v>2</v>
      </c>
      <c r="O2817" s="23">
        <v>313.25170100000003</v>
      </c>
      <c r="P2817" s="23">
        <v>138</v>
      </c>
      <c r="Q2817" s="41">
        <v>12538.065216999999</v>
      </c>
      <c r="R2817" s="29">
        <v>134</v>
      </c>
    </row>
    <row r="2818" spans="1:18" x14ac:dyDescent="0.25">
      <c r="A2818" s="21">
        <v>55343</v>
      </c>
      <c r="B2818" s="22" t="s">
        <v>2007</v>
      </c>
      <c r="C2818" s="23">
        <v>83</v>
      </c>
      <c r="D2818" s="24">
        <v>1</v>
      </c>
      <c r="E2818" s="37">
        <v>487.80722900000001</v>
      </c>
      <c r="F2818" s="38">
        <v>626.92280400000004</v>
      </c>
      <c r="G2818" s="39">
        <v>0.78805499999999995</v>
      </c>
      <c r="H2818" s="40">
        <v>0.97521000000000002</v>
      </c>
      <c r="I2818" s="25">
        <v>-139.11557500000004</v>
      </c>
      <c r="J2818" s="25">
        <v>-0.18715500000000007</v>
      </c>
      <c r="K2818" s="26" t="s">
        <v>12</v>
      </c>
      <c r="L2818" s="26" t="s">
        <v>1581</v>
      </c>
      <c r="M2818" s="27" t="s">
        <v>1582</v>
      </c>
      <c r="N2818" s="28">
        <v>2</v>
      </c>
      <c r="O2818" s="23">
        <v>384.277108</v>
      </c>
      <c r="P2818" s="23">
        <v>64</v>
      </c>
      <c r="Q2818" s="41">
        <v>12754.046875</v>
      </c>
      <c r="R2818" s="29">
        <v>62</v>
      </c>
    </row>
    <row r="2819" spans="1:18" x14ac:dyDescent="0.25">
      <c r="A2819" s="21">
        <v>55344</v>
      </c>
      <c r="B2819" s="22" t="s">
        <v>3661</v>
      </c>
      <c r="C2819" s="23">
        <v>20</v>
      </c>
      <c r="D2819" s="24">
        <v>1</v>
      </c>
      <c r="E2819" s="37">
        <v>1255.75</v>
      </c>
      <c r="F2819" s="38">
        <v>626.92280400000004</v>
      </c>
      <c r="G2819" s="39">
        <v>1.1619470000000001</v>
      </c>
      <c r="H2819" s="40">
        <v>0.97521000000000002</v>
      </c>
      <c r="I2819" s="25">
        <v>628.82719599999996</v>
      </c>
      <c r="J2819" s="25">
        <v>0.18673700000000004</v>
      </c>
      <c r="K2819" s="26" t="s">
        <v>1581</v>
      </c>
      <c r="L2819" s="26" t="s">
        <v>12</v>
      </c>
      <c r="M2819" s="27" t="s">
        <v>3303</v>
      </c>
      <c r="N2819" s="28">
        <v>3</v>
      </c>
      <c r="O2819" s="23">
        <v>957.7</v>
      </c>
      <c r="P2819" s="23">
        <v>18</v>
      </c>
      <c r="Q2819" s="41">
        <v>0</v>
      </c>
      <c r="R2819" s="29">
        <v>17</v>
      </c>
    </row>
    <row r="2820" spans="1:18" x14ac:dyDescent="0.25">
      <c r="A2820" s="21">
        <v>55345</v>
      </c>
      <c r="B2820" s="22" t="s">
        <v>2291</v>
      </c>
      <c r="C2820" s="23">
        <v>166</v>
      </c>
      <c r="D2820" s="24">
        <v>1</v>
      </c>
      <c r="E2820" s="37">
        <v>540.84939799999995</v>
      </c>
      <c r="F2820" s="38">
        <v>626.92280400000004</v>
      </c>
      <c r="G2820" s="39">
        <v>0.83826800000000001</v>
      </c>
      <c r="H2820" s="40">
        <v>0.97521000000000002</v>
      </c>
      <c r="I2820" s="25">
        <v>-86.073406000000091</v>
      </c>
      <c r="J2820" s="25">
        <v>-0.13694200000000001</v>
      </c>
      <c r="K2820" s="26" t="s">
        <v>12</v>
      </c>
      <c r="L2820" s="26" t="s">
        <v>1581</v>
      </c>
      <c r="M2820" s="27" t="s">
        <v>1582</v>
      </c>
      <c r="N2820" s="28">
        <v>2</v>
      </c>
      <c r="O2820" s="23">
        <v>463.06024100000002</v>
      </c>
      <c r="P2820" s="23">
        <v>110</v>
      </c>
      <c r="Q2820" s="41">
        <v>10981.281817999999</v>
      </c>
      <c r="R2820" s="29">
        <v>97</v>
      </c>
    </row>
    <row r="2821" spans="1:18" x14ac:dyDescent="0.25">
      <c r="A2821" s="21">
        <v>55346</v>
      </c>
      <c r="B2821" s="22" t="s">
        <v>402</v>
      </c>
      <c r="C2821" s="23">
        <v>362</v>
      </c>
      <c r="D2821" s="24">
        <v>1</v>
      </c>
      <c r="E2821" s="37">
        <v>435.273481</v>
      </c>
      <c r="F2821" s="38">
        <v>626.92280400000004</v>
      </c>
      <c r="G2821" s="39">
        <v>1.0287790000000001</v>
      </c>
      <c r="H2821" s="40">
        <v>0.97521000000000002</v>
      </c>
      <c r="I2821" s="25">
        <v>-191.64932300000004</v>
      </c>
      <c r="J2821" s="25">
        <v>5.3569000000000089E-2</v>
      </c>
      <c r="K2821" s="26" t="s">
        <v>12</v>
      </c>
      <c r="L2821" s="26" t="s">
        <v>12</v>
      </c>
      <c r="M2821" s="27" t="s">
        <v>13</v>
      </c>
      <c r="N2821" s="30">
        <v>1</v>
      </c>
      <c r="O2821" s="23">
        <v>346.17127099999999</v>
      </c>
      <c r="P2821" s="23">
        <v>339</v>
      </c>
      <c r="Q2821" s="41">
        <v>9794.0147489999999</v>
      </c>
      <c r="R2821" s="29">
        <v>326</v>
      </c>
    </row>
    <row r="2822" spans="1:18" x14ac:dyDescent="0.25">
      <c r="A2822" s="21">
        <v>55347</v>
      </c>
      <c r="B2822" s="22" t="s">
        <v>1380</v>
      </c>
      <c r="C2822" s="23">
        <v>399</v>
      </c>
      <c r="D2822" s="24">
        <v>1</v>
      </c>
      <c r="E2822" s="37">
        <v>389.35087700000003</v>
      </c>
      <c r="F2822" s="38">
        <v>626.92280400000004</v>
      </c>
      <c r="G2822" s="39">
        <v>1.2720130000000001</v>
      </c>
      <c r="H2822" s="40">
        <v>0.97521000000000002</v>
      </c>
      <c r="I2822" s="25">
        <v>-237.57192700000002</v>
      </c>
      <c r="J2822" s="25">
        <v>0.29680300000000004</v>
      </c>
      <c r="K2822" s="26" t="s">
        <v>12</v>
      </c>
      <c r="L2822" s="26" t="s">
        <v>12</v>
      </c>
      <c r="M2822" s="27" t="s">
        <v>13</v>
      </c>
      <c r="N2822" s="30">
        <v>1</v>
      </c>
      <c r="O2822" s="23">
        <v>240.69924800000001</v>
      </c>
      <c r="P2822" s="23">
        <v>393</v>
      </c>
      <c r="Q2822" s="41">
        <v>10468.837149999999</v>
      </c>
      <c r="R2822" s="29">
        <v>388</v>
      </c>
    </row>
    <row r="2823" spans="1:18" x14ac:dyDescent="0.25">
      <c r="A2823" s="21">
        <v>55348</v>
      </c>
      <c r="B2823" s="22" t="s">
        <v>2411</v>
      </c>
      <c r="C2823" s="23">
        <v>486</v>
      </c>
      <c r="D2823" s="24">
        <v>1</v>
      </c>
      <c r="E2823" s="37">
        <v>319.22428000000002</v>
      </c>
      <c r="F2823" s="38">
        <v>626.92280400000004</v>
      </c>
      <c r="G2823" s="39">
        <v>0.856549</v>
      </c>
      <c r="H2823" s="40">
        <v>0.97521000000000002</v>
      </c>
      <c r="I2823" s="25">
        <v>-307.69852400000002</v>
      </c>
      <c r="J2823" s="25">
        <v>-0.11866100000000002</v>
      </c>
      <c r="K2823" s="26" t="s">
        <v>12</v>
      </c>
      <c r="L2823" s="26" t="s">
        <v>1581</v>
      </c>
      <c r="M2823" s="27" t="s">
        <v>1582</v>
      </c>
      <c r="N2823" s="28">
        <v>2</v>
      </c>
      <c r="O2823" s="23">
        <v>222.48559700000001</v>
      </c>
      <c r="P2823" s="23">
        <v>457</v>
      </c>
      <c r="Q2823" s="41">
        <v>9314.1947479999999</v>
      </c>
      <c r="R2823" s="29">
        <v>453</v>
      </c>
    </row>
    <row r="2824" spans="1:18" x14ac:dyDescent="0.25">
      <c r="A2824" s="21">
        <v>55349</v>
      </c>
      <c r="B2824" s="22" t="s">
        <v>2207</v>
      </c>
      <c r="C2824" s="23">
        <v>159</v>
      </c>
      <c r="D2824" s="24">
        <v>1</v>
      </c>
      <c r="E2824" s="37">
        <v>563.74842799999999</v>
      </c>
      <c r="F2824" s="38">
        <v>626.92280400000004</v>
      </c>
      <c r="G2824" s="39">
        <v>0.82555000000000001</v>
      </c>
      <c r="H2824" s="40">
        <v>0.97521000000000002</v>
      </c>
      <c r="I2824" s="25">
        <v>-63.174376000000052</v>
      </c>
      <c r="J2824" s="25">
        <v>-0.14966000000000002</v>
      </c>
      <c r="K2824" s="26" t="s">
        <v>12</v>
      </c>
      <c r="L2824" s="26" t="s">
        <v>1581</v>
      </c>
      <c r="M2824" s="27" t="s">
        <v>1582</v>
      </c>
      <c r="N2824" s="28">
        <v>2</v>
      </c>
      <c r="O2824" s="23">
        <v>459.25786199999999</v>
      </c>
      <c r="P2824" s="23">
        <v>137</v>
      </c>
      <c r="Q2824" s="41">
        <v>18282.649635000002</v>
      </c>
      <c r="R2824" s="29">
        <v>126</v>
      </c>
    </row>
    <row r="2825" spans="1:18" x14ac:dyDescent="0.25">
      <c r="A2825" s="21">
        <v>55350</v>
      </c>
      <c r="B2825" s="22" t="s">
        <v>2859</v>
      </c>
      <c r="C2825" s="23">
        <v>85</v>
      </c>
      <c r="D2825" s="24">
        <v>1</v>
      </c>
      <c r="E2825" s="37">
        <v>483.57647100000003</v>
      </c>
      <c r="F2825" s="38">
        <v>626.92280400000004</v>
      </c>
      <c r="G2825" s="39">
        <v>0.91674999999999995</v>
      </c>
      <c r="H2825" s="40">
        <v>0.97521000000000002</v>
      </c>
      <c r="I2825" s="25">
        <v>-143.34633300000002</v>
      </c>
      <c r="J2825" s="25">
        <v>-5.8460000000000067E-2</v>
      </c>
      <c r="K2825" s="26" t="s">
        <v>12</v>
      </c>
      <c r="L2825" s="26" t="s">
        <v>1581</v>
      </c>
      <c r="M2825" s="27" t="s">
        <v>1582</v>
      </c>
      <c r="N2825" s="28">
        <v>2</v>
      </c>
      <c r="O2825" s="23">
        <v>369.82352900000001</v>
      </c>
      <c r="P2825" s="23">
        <v>74</v>
      </c>
      <c r="Q2825" s="41">
        <v>12658.324323999999</v>
      </c>
      <c r="R2825" s="29">
        <v>69</v>
      </c>
    </row>
    <row r="2826" spans="1:18" x14ac:dyDescent="0.25">
      <c r="A2826" s="21">
        <v>55351</v>
      </c>
      <c r="B2826" s="22" t="s">
        <v>1331</v>
      </c>
      <c r="C2826" s="23">
        <v>2357</v>
      </c>
      <c r="D2826" s="24">
        <v>4</v>
      </c>
      <c r="E2826" s="37">
        <v>494.23801400000002</v>
      </c>
      <c r="F2826" s="38">
        <v>845.84417800000006</v>
      </c>
      <c r="G2826" s="39">
        <v>1.3380179999999999</v>
      </c>
      <c r="H2826" s="40">
        <v>1.061555</v>
      </c>
      <c r="I2826" s="25">
        <v>-351.60616400000004</v>
      </c>
      <c r="J2826" s="25">
        <v>0.2764629999999999</v>
      </c>
      <c r="K2826" s="26" t="s">
        <v>12</v>
      </c>
      <c r="L2826" s="26" t="s">
        <v>12</v>
      </c>
      <c r="M2826" s="27" t="s">
        <v>13</v>
      </c>
      <c r="N2826" s="30">
        <v>1</v>
      </c>
      <c r="O2826" s="23">
        <v>345.51294000000001</v>
      </c>
      <c r="P2826" s="23">
        <v>2339</v>
      </c>
      <c r="Q2826" s="41">
        <v>9864.8097479999997</v>
      </c>
      <c r="R2826" s="29">
        <v>2199</v>
      </c>
    </row>
    <row r="2827" spans="1:18" x14ac:dyDescent="0.25">
      <c r="A2827" s="21">
        <v>55352</v>
      </c>
      <c r="B2827" s="22" t="s">
        <v>482</v>
      </c>
      <c r="C2827" s="23">
        <v>166</v>
      </c>
      <c r="D2827" s="24">
        <v>1</v>
      </c>
      <c r="E2827" s="37">
        <v>504.53012000000001</v>
      </c>
      <c r="F2827" s="38">
        <v>626.92280400000004</v>
      </c>
      <c r="G2827" s="39">
        <v>1.0385679999999999</v>
      </c>
      <c r="H2827" s="40">
        <v>0.97521000000000002</v>
      </c>
      <c r="I2827" s="25">
        <v>-122.39268400000003</v>
      </c>
      <c r="J2827" s="25">
        <v>6.3357999999999914E-2</v>
      </c>
      <c r="K2827" s="26" t="s">
        <v>12</v>
      </c>
      <c r="L2827" s="26" t="s">
        <v>12</v>
      </c>
      <c r="M2827" s="27" t="s">
        <v>13</v>
      </c>
      <c r="N2827" s="30">
        <v>1</v>
      </c>
      <c r="O2827" s="23">
        <v>299.51807200000002</v>
      </c>
      <c r="P2827" s="23">
        <v>165</v>
      </c>
      <c r="Q2827" s="41">
        <v>12440.703030000001</v>
      </c>
      <c r="R2827" s="29">
        <v>143</v>
      </c>
    </row>
    <row r="2828" spans="1:18" x14ac:dyDescent="0.25">
      <c r="A2828" s="21">
        <v>55353</v>
      </c>
      <c r="B2828" s="22" t="s">
        <v>927</v>
      </c>
      <c r="C2828" s="23">
        <v>96</v>
      </c>
      <c r="D2828" s="24">
        <v>1</v>
      </c>
      <c r="E2828" s="37">
        <v>459.39583299999998</v>
      </c>
      <c r="F2828" s="38">
        <v>626.92280400000004</v>
      </c>
      <c r="G2828" s="39">
        <v>1.1212329999999999</v>
      </c>
      <c r="H2828" s="40">
        <v>0.97521000000000002</v>
      </c>
      <c r="I2828" s="25">
        <v>-167.52697100000006</v>
      </c>
      <c r="J2828" s="25">
        <v>0.1460229999999999</v>
      </c>
      <c r="K2828" s="26" t="s">
        <v>12</v>
      </c>
      <c r="L2828" s="26" t="s">
        <v>12</v>
      </c>
      <c r="M2828" s="27" t="s">
        <v>13</v>
      </c>
      <c r="N2828" s="30">
        <v>1</v>
      </c>
      <c r="O2828" s="23">
        <v>356.96875</v>
      </c>
      <c r="P2828" s="23">
        <v>86</v>
      </c>
      <c r="Q2828" s="41">
        <v>11383.058139999999</v>
      </c>
      <c r="R2828" s="29">
        <v>82</v>
      </c>
    </row>
    <row r="2829" spans="1:18" x14ac:dyDescent="0.25">
      <c r="A2829" s="21">
        <v>55355</v>
      </c>
      <c r="B2829" s="22" t="s">
        <v>3536</v>
      </c>
      <c r="C2829" s="23">
        <v>172</v>
      </c>
      <c r="D2829" s="24">
        <v>1</v>
      </c>
      <c r="E2829" s="37">
        <v>843.35465099999999</v>
      </c>
      <c r="F2829" s="38">
        <v>626.92280400000004</v>
      </c>
      <c r="G2829" s="39">
        <v>1.063339</v>
      </c>
      <c r="H2829" s="40">
        <v>0.97521000000000002</v>
      </c>
      <c r="I2829" s="25">
        <v>216.43184699999995</v>
      </c>
      <c r="J2829" s="25">
        <v>8.8129000000000013E-2</v>
      </c>
      <c r="K2829" s="26" t="s">
        <v>1581</v>
      </c>
      <c r="L2829" s="26" t="s">
        <v>12</v>
      </c>
      <c r="M2829" s="27" t="s">
        <v>3303</v>
      </c>
      <c r="N2829" s="28">
        <v>3</v>
      </c>
      <c r="O2829" s="23">
        <v>725.88372100000004</v>
      </c>
      <c r="P2829" s="23">
        <v>163</v>
      </c>
      <c r="Q2829" s="41">
        <v>12056.09816</v>
      </c>
      <c r="R2829" s="29">
        <v>157</v>
      </c>
    </row>
    <row r="2830" spans="1:18" x14ac:dyDescent="0.25">
      <c r="A2830" s="21">
        <v>55356</v>
      </c>
      <c r="B2830" s="22" t="s">
        <v>974</v>
      </c>
      <c r="C2830" s="23">
        <v>124</v>
      </c>
      <c r="D2830" s="24">
        <v>1</v>
      </c>
      <c r="E2830" s="37">
        <v>413.48387100000002</v>
      </c>
      <c r="F2830" s="38">
        <v>626.92280400000004</v>
      </c>
      <c r="G2830" s="39">
        <v>1.132128</v>
      </c>
      <c r="H2830" s="40">
        <v>0.97521000000000002</v>
      </c>
      <c r="I2830" s="25">
        <v>-213.43893300000002</v>
      </c>
      <c r="J2830" s="25">
        <v>0.156918</v>
      </c>
      <c r="K2830" s="26" t="s">
        <v>12</v>
      </c>
      <c r="L2830" s="26" t="s">
        <v>12</v>
      </c>
      <c r="M2830" s="27" t="s">
        <v>13</v>
      </c>
      <c r="N2830" s="30">
        <v>1</v>
      </c>
      <c r="O2830" s="23">
        <v>304.75</v>
      </c>
      <c r="P2830" s="23">
        <v>120</v>
      </c>
      <c r="Q2830" s="41">
        <v>10929.933333000001</v>
      </c>
      <c r="R2830" s="29">
        <v>109</v>
      </c>
    </row>
    <row r="2831" spans="1:18" x14ac:dyDescent="0.25">
      <c r="A2831" s="21">
        <v>55357</v>
      </c>
      <c r="B2831" s="22" t="s">
        <v>1338</v>
      </c>
      <c r="C2831" s="23">
        <v>113</v>
      </c>
      <c r="D2831" s="24">
        <v>1</v>
      </c>
      <c r="E2831" s="37">
        <v>389.97345100000001</v>
      </c>
      <c r="F2831" s="38">
        <v>626.92280400000004</v>
      </c>
      <c r="G2831" s="39">
        <v>1.255544</v>
      </c>
      <c r="H2831" s="40">
        <v>0.97521000000000002</v>
      </c>
      <c r="I2831" s="25">
        <v>-236.94935300000003</v>
      </c>
      <c r="J2831" s="25">
        <v>0.28033399999999997</v>
      </c>
      <c r="K2831" s="26" t="s">
        <v>12</v>
      </c>
      <c r="L2831" s="26" t="s">
        <v>12</v>
      </c>
      <c r="M2831" s="27" t="s">
        <v>13</v>
      </c>
      <c r="N2831" s="30">
        <v>1</v>
      </c>
      <c r="O2831" s="23">
        <v>280.67256600000002</v>
      </c>
      <c r="P2831" s="23">
        <v>110</v>
      </c>
      <c r="Q2831" s="41">
        <v>8499.4545450000005</v>
      </c>
      <c r="R2831" s="29">
        <v>109</v>
      </c>
    </row>
    <row r="2832" spans="1:18" x14ac:dyDescent="0.25">
      <c r="A2832" s="21">
        <v>55358</v>
      </c>
      <c r="B2832" s="22" t="s">
        <v>3311</v>
      </c>
      <c r="C2832" s="23">
        <v>208</v>
      </c>
      <c r="D2832" s="24">
        <v>1</v>
      </c>
      <c r="E2832" s="37">
        <v>726.03846199999998</v>
      </c>
      <c r="F2832" s="38">
        <v>626.92280400000004</v>
      </c>
      <c r="G2832" s="39">
        <v>0.97743899999999995</v>
      </c>
      <c r="H2832" s="40">
        <v>0.97521000000000002</v>
      </c>
      <c r="I2832" s="25">
        <v>99.115657999999939</v>
      </c>
      <c r="J2832" s="25">
        <v>2.2289999999999255E-3</v>
      </c>
      <c r="K2832" s="26" t="s">
        <v>1581</v>
      </c>
      <c r="L2832" s="26" t="s">
        <v>12</v>
      </c>
      <c r="M2832" s="27" t="s">
        <v>3303</v>
      </c>
      <c r="N2832" s="28">
        <v>3</v>
      </c>
      <c r="O2832" s="23">
        <v>615.22115399999996</v>
      </c>
      <c r="P2832" s="23">
        <v>198</v>
      </c>
      <c r="Q2832" s="41">
        <v>15944.181817999999</v>
      </c>
      <c r="R2832" s="29">
        <v>187</v>
      </c>
    </row>
    <row r="2833" spans="1:18" x14ac:dyDescent="0.25">
      <c r="A2833" s="21">
        <v>55359</v>
      </c>
      <c r="B2833" s="22" t="s">
        <v>1733</v>
      </c>
      <c r="C2833" s="23">
        <v>219</v>
      </c>
      <c r="D2833" s="24">
        <v>1</v>
      </c>
      <c r="E2833" s="37">
        <v>187.31963500000001</v>
      </c>
      <c r="F2833" s="38">
        <v>626.92280400000004</v>
      </c>
      <c r="G2833" s="39">
        <v>0.70351900000000001</v>
      </c>
      <c r="H2833" s="40">
        <v>0.97521000000000002</v>
      </c>
      <c r="I2833" s="25">
        <v>-439.60316900000004</v>
      </c>
      <c r="J2833" s="25">
        <v>-0.27169100000000002</v>
      </c>
      <c r="K2833" s="26" t="s">
        <v>12</v>
      </c>
      <c r="L2833" s="26" t="s">
        <v>1581</v>
      </c>
      <c r="M2833" s="27" t="s">
        <v>1582</v>
      </c>
      <c r="N2833" s="28">
        <v>2</v>
      </c>
      <c r="O2833" s="23">
        <v>108.146119</v>
      </c>
      <c r="P2833" s="23">
        <v>209</v>
      </c>
      <c r="Q2833" s="41">
        <v>11547.047847</v>
      </c>
      <c r="R2833" s="29">
        <v>208</v>
      </c>
    </row>
    <row r="2834" spans="1:18" x14ac:dyDescent="0.25">
      <c r="A2834" s="21">
        <v>55360</v>
      </c>
      <c r="B2834" s="22" t="s">
        <v>1165</v>
      </c>
      <c r="C2834" s="23">
        <v>127</v>
      </c>
      <c r="D2834" s="24">
        <v>1</v>
      </c>
      <c r="E2834" s="37">
        <v>356.00787400000002</v>
      </c>
      <c r="F2834" s="38">
        <v>626.92280400000004</v>
      </c>
      <c r="G2834" s="39">
        <v>1.18563</v>
      </c>
      <c r="H2834" s="40">
        <v>0.97521000000000002</v>
      </c>
      <c r="I2834" s="25">
        <v>-270.91493000000003</v>
      </c>
      <c r="J2834" s="25">
        <v>0.21041999999999994</v>
      </c>
      <c r="K2834" s="26" t="s">
        <v>12</v>
      </c>
      <c r="L2834" s="26" t="s">
        <v>12</v>
      </c>
      <c r="M2834" s="27" t="s">
        <v>13</v>
      </c>
      <c r="N2834" s="30">
        <v>1</v>
      </c>
      <c r="O2834" s="23">
        <v>239.590551</v>
      </c>
      <c r="P2834" s="23">
        <v>110</v>
      </c>
      <c r="Q2834" s="41">
        <v>10288.863636</v>
      </c>
      <c r="R2834" s="29">
        <v>107</v>
      </c>
    </row>
    <row r="2835" spans="1:18" x14ac:dyDescent="0.25">
      <c r="A2835" s="21">
        <v>55361</v>
      </c>
      <c r="B2835" s="22" t="s">
        <v>1207</v>
      </c>
      <c r="C2835" s="23">
        <v>133</v>
      </c>
      <c r="D2835" s="24">
        <v>1</v>
      </c>
      <c r="E2835" s="37">
        <v>551.87217999999996</v>
      </c>
      <c r="F2835" s="38">
        <v>626.92280400000004</v>
      </c>
      <c r="G2835" s="39">
        <v>1.2028099999999999</v>
      </c>
      <c r="H2835" s="40">
        <v>0.97521000000000002</v>
      </c>
      <c r="I2835" s="25">
        <v>-75.050624000000084</v>
      </c>
      <c r="J2835" s="25">
        <v>0.22759999999999991</v>
      </c>
      <c r="K2835" s="26" t="s">
        <v>12</v>
      </c>
      <c r="L2835" s="26" t="s">
        <v>12</v>
      </c>
      <c r="M2835" s="27" t="s">
        <v>13</v>
      </c>
      <c r="N2835" s="30">
        <v>1</v>
      </c>
      <c r="O2835" s="23">
        <v>466.94736799999998</v>
      </c>
      <c r="P2835" s="23">
        <v>130</v>
      </c>
      <c r="Q2835" s="41">
        <v>13539.769231</v>
      </c>
      <c r="R2835" s="29">
        <v>124</v>
      </c>
    </row>
    <row r="2836" spans="1:18" x14ac:dyDescent="0.25">
      <c r="A2836" s="21">
        <v>55362</v>
      </c>
      <c r="B2836" s="22" t="s">
        <v>703</v>
      </c>
      <c r="C2836" s="23">
        <v>181</v>
      </c>
      <c r="D2836" s="24">
        <v>1</v>
      </c>
      <c r="E2836" s="37">
        <v>490.13812200000001</v>
      </c>
      <c r="F2836" s="38">
        <v>626.92280400000004</v>
      </c>
      <c r="G2836" s="39">
        <v>1.0768230000000001</v>
      </c>
      <c r="H2836" s="40">
        <v>0.97521000000000002</v>
      </c>
      <c r="I2836" s="25">
        <v>-136.78468200000003</v>
      </c>
      <c r="J2836" s="25">
        <v>0.10161300000000006</v>
      </c>
      <c r="K2836" s="26" t="s">
        <v>12</v>
      </c>
      <c r="L2836" s="26" t="s">
        <v>12</v>
      </c>
      <c r="M2836" s="27" t="s">
        <v>13</v>
      </c>
      <c r="N2836" s="30">
        <v>1</v>
      </c>
      <c r="O2836" s="23">
        <v>388.64088400000003</v>
      </c>
      <c r="P2836" s="23">
        <v>178</v>
      </c>
      <c r="Q2836" s="41">
        <v>10999.544943999999</v>
      </c>
      <c r="R2836" s="29">
        <v>174</v>
      </c>
    </row>
    <row r="2837" spans="1:18" x14ac:dyDescent="0.25">
      <c r="A2837" s="21">
        <v>55363</v>
      </c>
      <c r="B2837" s="22" t="s">
        <v>1504</v>
      </c>
      <c r="C2837" s="23">
        <v>117</v>
      </c>
      <c r="D2837" s="24">
        <v>1</v>
      </c>
      <c r="E2837" s="37">
        <v>320.32478600000002</v>
      </c>
      <c r="F2837" s="38">
        <v>626.92280400000004</v>
      </c>
      <c r="G2837" s="39">
        <v>1.3803840000000001</v>
      </c>
      <c r="H2837" s="40">
        <v>0.97521000000000002</v>
      </c>
      <c r="I2837" s="25">
        <v>-306.59801800000002</v>
      </c>
      <c r="J2837" s="25">
        <v>0.40517400000000003</v>
      </c>
      <c r="K2837" s="26" t="s">
        <v>12</v>
      </c>
      <c r="L2837" s="26" t="s">
        <v>12</v>
      </c>
      <c r="M2837" s="27" t="s">
        <v>13</v>
      </c>
      <c r="N2837" s="30">
        <v>1</v>
      </c>
      <c r="O2837" s="23">
        <v>215.43589700000001</v>
      </c>
      <c r="P2837" s="23">
        <v>114</v>
      </c>
      <c r="Q2837" s="41">
        <v>8402.4736840000005</v>
      </c>
      <c r="R2837" s="29">
        <v>106</v>
      </c>
    </row>
    <row r="2838" spans="1:18" x14ac:dyDescent="0.25">
      <c r="A2838" s="21">
        <v>55364</v>
      </c>
      <c r="B2838" s="22" t="s">
        <v>3163</v>
      </c>
      <c r="C2838" s="23">
        <v>751</v>
      </c>
      <c r="D2838" s="24">
        <v>2</v>
      </c>
      <c r="E2838" s="37">
        <v>565.63382200000001</v>
      </c>
      <c r="F2838" s="38">
        <v>702.15254800000002</v>
      </c>
      <c r="G2838" s="39">
        <v>0.98129599999999995</v>
      </c>
      <c r="H2838" s="40">
        <v>1.001423</v>
      </c>
      <c r="I2838" s="25">
        <v>-136.51872600000002</v>
      </c>
      <c r="J2838" s="25">
        <v>-2.0127000000000006E-2</v>
      </c>
      <c r="K2838" s="26" t="s">
        <v>12</v>
      </c>
      <c r="L2838" s="26" t="s">
        <v>1581</v>
      </c>
      <c r="M2838" s="27" t="s">
        <v>1582</v>
      </c>
      <c r="N2838" s="28">
        <v>2</v>
      </c>
      <c r="O2838" s="23">
        <v>480.83488699999998</v>
      </c>
      <c r="P2838" s="23">
        <v>741</v>
      </c>
      <c r="Q2838" s="41">
        <v>11388.958165</v>
      </c>
      <c r="R2838" s="29">
        <v>710</v>
      </c>
    </row>
    <row r="2839" spans="1:18" x14ac:dyDescent="0.25">
      <c r="A2839" s="21">
        <v>55365</v>
      </c>
      <c r="B2839" s="22" t="s">
        <v>2162</v>
      </c>
      <c r="C2839" s="23">
        <v>161</v>
      </c>
      <c r="D2839" s="24">
        <v>1</v>
      </c>
      <c r="E2839" s="37">
        <v>511.86956500000002</v>
      </c>
      <c r="F2839" s="38">
        <v>626.92280400000004</v>
      </c>
      <c r="G2839" s="39">
        <v>0.81801699999999999</v>
      </c>
      <c r="H2839" s="40">
        <v>0.97521000000000002</v>
      </c>
      <c r="I2839" s="25">
        <v>-115.05323900000002</v>
      </c>
      <c r="J2839" s="25">
        <v>-0.15719300000000003</v>
      </c>
      <c r="K2839" s="26" t="s">
        <v>12</v>
      </c>
      <c r="L2839" s="26" t="s">
        <v>1581</v>
      </c>
      <c r="M2839" s="27" t="s">
        <v>1582</v>
      </c>
      <c r="N2839" s="28">
        <v>2</v>
      </c>
      <c r="O2839" s="23">
        <v>415.602484</v>
      </c>
      <c r="P2839" s="23">
        <v>153</v>
      </c>
      <c r="Q2839" s="41">
        <v>11582.51634</v>
      </c>
      <c r="R2839" s="29">
        <v>146</v>
      </c>
    </row>
    <row r="2840" spans="1:18" x14ac:dyDescent="0.25">
      <c r="A2840" s="21">
        <v>55366</v>
      </c>
      <c r="B2840" s="22" t="s">
        <v>286</v>
      </c>
      <c r="C2840" s="23">
        <v>1020</v>
      </c>
      <c r="D2840" s="24">
        <v>3</v>
      </c>
      <c r="E2840" s="37">
        <v>698.92352900000003</v>
      </c>
      <c r="F2840" s="38">
        <v>755.70387000000005</v>
      </c>
      <c r="G2840" s="39">
        <v>1.0641419999999999</v>
      </c>
      <c r="H2840" s="40">
        <v>1.0253810000000001</v>
      </c>
      <c r="I2840" s="25">
        <v>-56.780341000000021</v>
      </c>
      <c r="J2840" s="25">
        <v>3.8760999999999823E-2</v>
      </c>
      <c r="K2840" s="26" t="s">
        <v>12</v>
      </c>
      <c r="L2840" s="26" t="s">
        <v>12</v>
      </c>
      <c r="M2840" s="27" t="s">
        <v>13</v>
      </c>
      <c r="N2840" s="30">
        <v>1</v>
      </c>
      <c r="O2840" s="23">
        <v>633.25588200000004</v>
      </c>
      <c r="P2840" s="23">
        <v>1008</v>
      </c>
      <c r="Q2840" s="41">
        <v>14851.087302</v>
      </c>
      <c r="R2840" s="29">
        <v>979</v>
      </c>
    </row>
    <row r="2841" spans="1:18" x14ac:dyDescent="0.25">
      <c r="A2841" s="21">
        <v>55367</v>
      </c>
      <c r="B2841" s="22" t="s">
        <v>641</v>
      </c>
      <c r="C2841" s="23">
        <v>138</v>
      </c>
      <c r="D2841" s="24">
        <v>1</v>
      </c>
      <c r="E2841" s="37">
        <v>476.04347799999999</v>
      </c>
      <c r="F2841" s="38">
        <v>626.92280400000004</v>
      </c>
      <c r="G2841" s="39">
        <v>1.066181</v>
      </c>
      <c r="H2841" s="40">
        <v>0.97521000000000002</v>
      </c>
      <c r="I2841" s="25">
        <v>-150.87932600000005</v>
      </c>
      <c r="J2841" s="25">
        <v>9.0971000000000024E-2</v>
      </c>
      <c r="K2841" s="26" t="s">
        <v>12</v>
      </c>
      <c r="L2841" s="26" t="s">
        <v>12</v>
      </c>
      <c r="M2841" s="27" t="s">
        <v>13</v>
      </c>
      <c r="N2841" s="30">
        <v>1</v>
      </c>
      <c r="O2841" s="23">
        <v>374.78260899999998</v>
      </c>
      <c r="P2841" s="23">
        <v>135</v>
      </c>
      <c r="Q2841" s="41">
        <v>12636.281481</v>
      </c>
      <c r="R2841" s="29">
        <v>133</v>
      </c>
    </row>
    <row r="2842" spans="1:18" x14ac:dyDescent="0.25">
      <c r="A2842" s="21">
        <v>55368</v>
      </c>
      <c r="B2842" s="22" t="s">
        <v>2281</v>
      </c>
      <c r="C2842" s="23">
        <v>176</v>
      </c>
      <c r="D2842" s="24">
        <v>1</v>
      </c>
      <c r="E2842" s="37">
        <v>446.25568199999998</v>
      </c>
      <c r="F2842" s="38">
        <v>626.92280400000004</v>
      </c>
      <c r="G2842" s="39">
        <v>0.83767599999999998</v>
      </c>
      <c r="H2842" s="40">
        <v>0.97521000000000002</v>
      </c>
      <c r="I2842" s="25">
        <v>-180.66712200000006</v>
      </c>
      <c r="J2842" s="25">
        <v>-0.13753400000000005</v>
      </c>
      <c r="K2842" s="26" t="s">
        <v>12</v>
      </c>
      <c r="L2842" s="26" t="s">
        <v>1581</v>
      </c>
      <c r="M2842" s="27" t="s">
        <v>1582</v>
      </c>
      <c r="N2842" s="28">
        <v>2</v>
      </c>
      <c r="O2842" s="23">
        <v>369.64772699999997</v>
      </c>
      <c r="P2842" s="23">
        <v>173</v>
      </c>
      <c r="Q2842" s="41">
        <v>12995.641618</v>
      </c>
      <c r="R2842" s="29">
        <v>166</v>
      </c>
    </row>
    <row r="2843" spans="1:18" x14ac:dyDescent="0.25">
      <c r="A2843" s="21">
        <v>55369</v>
      </c>
      <c r="B2843" s="22" t="s">
        <v>590</v>
      </c>
      <c r="C2843" s="23">
        <v>825</v>
      </c>
      <c r="D2843" s="24">
        <v>2</v>
      </c>
      <c r="E2843" s="37">
        <v>674.58909100000005</v>
      </c>
      <c r="F2843" s="38">
        <v>702.15254800000002</v>
      </c>
      <c r="G2843" s="39">
        <v>1.0824020000000001</v>
      </c>
      <c r="H2843" s="40">
        <v>1.001423</v>
      </c>
      <c r="I2843" s="25">
        <v>-27.563456999999971</v>
      </c>
      <c r="J2843" s="25">
        <v>8.0979000000000134E-2</v>
      </c>
      <c r="K2843" s="26" t="s">
        <v>12</v>
      </c>
      <c r="L2843" s="26" t="s">
        <v>12</v>
      </c>
      <c r="M2843" s="27" t="s">
        <v>13</v>
      </c>
      <c r="N2843" s="30">
        <v>1</v>
      </c>
      <c r="O2843" s="23">
        <v>547.06545500000004</v>
      </c>
      <c r="P2843" s="23">
        <v>822</v>
      </c>
      <c r="Q2843" s="41">
        <v>14551.968370000001</v>
      </c>
      <c r="R2843" s="29">
        <v>799</v>
      </c>
    </row>
    <row r="2844" spans="1:18" x14ac:dyDescent="0.25">
      <c r="A2844" s="21">
        <v>55370</v>
      </c>
      <c r="B2844" s="22" t="s">
        <v>3723</v>
      </c>
      <c r="C2844" s="23">
        <v>209</v>
      </c>
      <c r="D2844" s="24">
        <v>1</v>
      </c>
      <c r="E2844" s="37">
        <v>678.425837</v>
      </c>
      <c r="F2844" s="38">
        <v>626.92280400000004</v>
      </c>
      <c r="G2844" s="39">
        <v>1.269064</v>
      </c>
      <c r="H2844" s="40">
        <v>0.97521000000000002</v>
      </c>
      <c r="I2844" s="25">
        <v>51.503032999999959</v>
      </c>
      <c r="J2844" s="25">
        <v>0.29385399999999995</v>
      </c>
      <c r="K2844" s="26" t="s">
        <v>1581</v>
      </c>
      <c r="L2844" s="26" t="s">
        <v>12</v>
      </c>
      <c r="M2844" s="27" t="s">
        <v>3303</v>
      </c>
      <c r="N2844" s="28">
        <v>3</v>
      </c>
      <c r="O2844" s="23">
        <v>554.04784700000005</v>
      </c>
      <c r="P2844" s="23">
        <v>207</v>
      </c>
      <c r="Q2844" s="41">
        <v>11548.666667</v>
      </c>
      <c r="R2844" s="29">
        <v>204</v>
      </c>
    </row>
    <row r="2845" spans="1:18" x14ac:dyDescent="0.25">
      <c r="A2845" s="21">
        <v>55371</v>
      </c>
      <c r="B2845" s="22" t="s">
        <v>3626</v>
      </c>
      <c r="C2845" s="23">
        <v>78</v>
      </c>
      <c r="D2845" s="24">
        <v>1</v>
      </c>
      <c r="E2845" s="37">
        <v>903.62820499999998</v>
      </c>
      <c r="F2845" s="38">
        <v>626.92280400000004</v>
      </c>
      <c r="G2845" s="39">
        <v>1.1304749999999999</v>
      </c>
      <c r="H2845" s="40">
        <v>0.97521000000000002</v>
      </c>
      <c r="I2845" s="25">
        <v>276.70540099999994</v>
      </c>
      <c r="J2845" s="25">
        <v>0.15526499999999988</v>
      </c>
      <c r="K2845" s="26" t="s">
        <v>1581</v>
      </c>
      <c r="L2845" s="26" t="s">
        <v>12</v>
      </c>
      <c r="M2845" s="27" t="s">
        <v>3303</v>
      </c>
      <c r="N2845" s="28">
        <v>3</v>
      </c>
      <c r="O2845" s="23">
        <v>807.39743599999997</v>
      </c>
      <c r="P2845" s="23">
        <v>74</v>
      </c>
      <c r="Q2845" s="41">
        <v>11502.270270000001</v>
      </c>
      <c r="R2845" s="29">
        <v>72</v>
      </c>
    </row>
    <row r="2846" spans="1:18" x14ac:dyDescent="0.25">
      <c r="A2846" s="21">
        <v>55372</v>
      </c>
      <c r="B2846" s="22" t="s">
        <v>3693</v>
      </c>
      <c r="C2846" s="23">
        <v>393</v>
      </c>
      <c r="D2846" s="24">
        <v>1</v>
      </c>
      <c r="E2846" s="37">
        <v>666.97200999999995</v>
      </c>
      <c r="F2846" s="38">
        <v>626.92280400000004</v>
      </c>
      <c r="G2846" s="39">
        <v>1.2095039999999999</v>
      </c>
      <c r="H2846" s="40">
        <v>0.97521000000000002</v>
      </c>
      <c r="I2846" s="25">
        <v>40.049205999999913</v>
      </c>
      <c r="J2846" s="25">
        <v>0.23429399999999989</v>
      </c>
      <c r="K2846" s="26" t="s">
        <v>1581</v>
      </c>
      <c r="L2846" s="26" t="s">
        <v>12</v>
      </c>
      <c r="M2846" s="27" t="s">
        <v>3303</v>
      </c>
      <c r="N2846" s="28">
        <v>3</v>
      </c>
      <c r="O2846" s="23">
        <v>600.91857500000003</v>
      </c>
      <c r="P2846" s="23">
        <v>392</v>
      </c>
      <c r="Q2846" s="41">
        <v>14466.104592</v>
      </c>
      <c r="R2846" s="29">
        <v>389</v>
      </c>
    </row>
    <row r="2847" spans="1:18" x14ac:dyDescent="0.25">
      <c r="A2847" s="21">
        <v>55373</v>
      </c>
      <c r="B2847" s="22" t="s">
        <v>4289</v>
      </c>
      <c r="C2847" s="23">
        <v>83</v>
      </c>
      <c r="D2847" s="24">
        <v>1</v>
      </c>
      <c r="E2847" s="37">
        <v>629.43373499999996</v>
      </c>
      <c r="F2847" s="38">
        <v>626.92280400000004</v>
      </c>
      <c r="G2847" s="39">
        <v>0.77248300000000003</v>
      </c>
      <c r="H2847" s="40">
        <v>0.97521000000000002</v>
      </c>
      <c r="I2847" s="25">
        <v>2.5109309999999141</v>
      </c>
      <c r="J2847" s="25">
        <v>-0.20272699999999999</v>
      </c>
      <c r="K2847" s="26" t="s">
        <v>1581</v>
      </c>
      <c r="L2847" s="26" t="s">
        <v>1581</v>
      </c>
      <c r="M2847" s="27" t="s">
        <v>3773</v>
      </c>
      <c r="N2847" s="28">
        <v>4</v>
      </c>
      <c r="O2847" s="23">
        <v>519.20481900000004</v>
      </c>
      <c r="P2847" s="23">
        <v>73</v>
      </c>
      <c r="Q2847" s="41">
        <v>11510.60274</v>
      </c>
      <c r="R2847" s="29">
        <v>75</v>
      </c>
    </row>
    <row r="2848" spans="1:18" x14ac:dyDescent="0.25">
      <c r="A2848" s="21">
        <v>55374</v>
      </c>
      <c r="B2848" s="22" t="s">
        <v>2897</v>
      </c>
      <c r="C2848" s="23">
        <v>86</v>
      </c>
      <c r="D2848" s="24">
        <v>1</v>
      </c>
      <c r="E2848" s="37">
        <v>508.75581399999999</v>
      </c>
      <c r="F2848" s="38">
        <v>626.92280400000004</v>
      </c>
      <c r="G2848" s="39">
        <v>0.92092099999999999</v>
      </c>
      <c r="H2848" s="40">
        <v>0.97521000000000002</v>
      </c>
      <c r="I2848" s="25">
        <v>-118.16699000000006</v>
      </c>
      <c r="J2848" s="25">
        <v>-5.4289000000000032E-2</v>
      </c>
      <c r="K2848" s="26" t="s">
        <v>12</v>
      </c>
      <c r="L2848" s="26" t="s">
        <v>1581</v>
      </c>
      <c r="M2848" s="27" t="s">
        <v>1582</v>
      </c>
      <c r="N2848" s="28">
        <v>2</v>
      </c>
      <c r="O2848" s="23">
        <v>417.68604699999997</v>
      </c>
      <c r="P2848" s="23">
        <v>85</v>
      </c>
      <c r="Q2848" s="41">
        <v>12217.905881999999</v>
      </c>
      <c r="R2848" s="29">
        <v>84</v>
      </c>
    </row>
    <row r="2849" spans="1:18" x14ac:dyDescent="0.25">
      <c r="A2849" s="21">
        <v>55375</v>
      </c>
      <c r="B2849" s="22" t="s">
        <v>3449</v>
      </c>
      <c r="C2849" s="23">
        <v>70</v>
      </c>
      <c r="D2849" s="24">
        <v>1</v>
      </c>
      <c r="E2849" s="37">
        <v>645.12857099999997</v>
      </c>
      <c r="F2849" s="38">
        <v>626.92280400000004</v>
      </c>
      <c r="G2849" s="39">
        <v>1.0257780000000001</v>
      </c>
      <c r="H2849" s="40">
        <v>0.97521000000000002</v>
      </c>
      <c r="I2849" s="25">
        <v>18.205766999999923</v>
      </c>
      <c r="J2849" s="25">
        <v>5.0568000000000057E-2</v>
      </c>
      <c r="K2849" s="26" t="s">
        <v>1581</v>
      </c>
      <c r="L2849" s="26" t="s">
        <v>12</v>
      </c>
      <c r="M2849" s="27" t="s">
        <v>3303</v>
      </c>
      <c r="N2849" s="28">
        <v>3</v>
      </c>
      <c r="O2849" s="23">
        <v>462.971429</v>
      </c>
      <c r="P2849" s="23">
        <v>65</v>
      </c>
      <c r="Q2849" s="41">
        <v>11986.323076999999</v>
      </c>
      <c r="R2849" s="29">
        <v>64</v>
      </c>
    </row>
    <row r="2850" spans="1:18" x14ac:dyDescent="0.25">
      <c r="A2850" s="21">
        <v>55376</v>
      </c>
      <c r="B2850" s="22" t="s">
        <v>3755</v>
      </c>
      <c r="C2850" s="23">
        <v>84</v>
      </c>
      <c r="D2850" s="24">
        <v>1</v>
      </c>
      <c r="E2850" s="37">
        <v>757.80952400000001</v>
      </c>
      <c r="F2850" s="38">
        <v>626.92280400000004</v>
      </c>
      <c r="G2850" s="39">
        <v>1.4171530000000001</v>
      </c>
      <c r="H2850" s="40">
        <v>0.97521000000000002</v>
      </c>
      <c r="I2850" s="25">
        <v>130.88671999999997</v>
      </c>
      <c r="J2850" s="25">
        <v>0.44194300000000009</v>
      </c>
      <c r="K2850" s="26" t="s">
        <v>1581</v>
      </c>
      <c r="L2850" s="26" t="s">
        <v>12</v>
      </c>
      <c r="M2850" s="27" t="s">
        <v>3303</v>
      </c>
      <c r="N2850" s="28">
        <v>3</v>
      </c>
      <c r="O2850" s="23">
        <v>583.71428600000002</v>
      </c>
      <c r="P2850" s="23">
        <v>80</v>
      </c>
      <c r="Q2850" s="41">
        <v>13496.8</v>
      </c>
      <c r="R2850" s="29">
        <v>78</v>
      </c>
    </row>
    <row r="2851" spans="1:18" x14ac:dyDescent="0.25">
      <c r="A2851" s="21">
        <v>55377</v>
      </c>
      <c r="B2851" s="22" t="s">
        <v>671</v>
      </c>
      <c r="C2851" s="23">
        <v>92</v>
      </c>
      <c r="D2851" s="24">
        <v>1</v>
      </c>
      <c r="E2851" s="37">
        <v>536.31521699999996</v>
      </c>
      <c r="F2851" s="38">
        <v>626.92280400000004</v>
      </c>
      <c r="G2851" s="39">
        <v>1.071841</v>
      </c>
      <c r="H2851" s="40">
        <v>0.97521000000000002</v>
      </c>
      <c r="I2851" s="25">
        <v>-90.60758700000008</v>
      </c>
      <c r="J2851" s="25">
        <v>9.6631000000000022E-2</v>
      </c>
      <c r="K2851" s="26" t="s">
        <v>12</v>
      </c>
      <c r="L2851" s="26" t="s">
        <v>12</v>
      </c>
      <c r="M2851" s="27" t="s">
        <v>13</v>
      </c>
      <c r="N2851" s="30">
        <v>1</v>
      </c>
      <c r="O2851" s="23">
        <v>410.18478299999998</v>
      </c>
      <c r="P2851" s="23">
        <v>83</v>
      </c>
      <c r="Q2851" s="41">
        <v>10602</v>
      </c>
      <c r="R2851" s="29">
        <v>82</v>
      </c>
    </row>
    <row r="2852" spans="1:18" x14ac:dyDescent="0.25">
      <c r="A2852" s="21">
        <v>55378</v>
      </c>
      <c r="B2852" s="22" t="s">
        <v>1163</v>
      </c>
      <c r="C2852" s="23">
        <v>280</v>
      </c>
      <c r="D2852" s="24">
        <v>1</v>
      </c>
      <c r="E2852" s="37">
        <v>606.22142899999994</v>
      </c>
      <c r="F2852" s="38">
        <v>626.92280400000004</v>
      </c>
      <c r="G2852" s="39">
        <v>1.1843669999999999</v>
      </c>
      <c r="H2852" s="40">
        <v>0.97521000000000002</v>
      </c>
      <c r="I2852" s="25">
        <v>-20.701375000000098</v>
      </c>
      <c r="J2852" s="25">
        <v>0.20915699999999993</v>
      </c>
      <c r="K2852" s="26" t="s">
        <v>12</v>
      </c>
      <c r="L2852" s="26" t="s">
        <v>12</v>
      </c>
      <c r="M2852" s="27" t="s">
        <v>13</v>
      </c>
      <c r="N2852" s="30">
        <v>1</v>
      </c>
      <c r="O2852" s="23">
        <v>468.97500000000002</v>
      </c>
      <c r="P2852" s="23">
        <v>270</v>
      </c>
      <c r="Q2852" s="41">
        <v>12322.296296</v>
      </c>
      <c r="R2852" s="29">
        <v>258</v>
      </c>
    </row>
    <row r="2853" spans="1:18" x14ac:dyDescent="0.25">
      <c r="A2853" s="21">
        <v>55379</v>
      </c>
      <c r="B2853" s="22" t="s">
        <v>1548</v>
      </c>
      <c r="C2853" s="23">
        <v>93</v>
      </c>
      <c r="D2853" s="24">
        <v>1</v>
      </c>
      <c r="E2853" s="37">
        <v>361.053763</v>
      </c>
      <c r="F2853" s="38">
        <v>626.92280400000004</v>
      </c>
      <c r="G2853" s="39">
        <v>1.4741470000000001</v>
      </c>
      <c r="H2853" s="40">
        <v>0.97521000000000002</v>
      </c>
      <c r="I2853" s="25">
        <v>-265.86904100000004</v>
      </c>
      <c r="J2853" s="25">
        <v>0.49893700000000007</v>
      </c>
      <c r="K2853" s="26" t="s">
        <v>12</v>
      </c>
      <c r="L2853" s="26" t="s">
        <v>12</v>
      </c>
      <c r="M2853" s="27" t="s">
        <v>13</v>
      </c>
      <c r="N2853" s="30">
        <v>1</v>
      </c>
      <c r="O2853" s="23">
        <v>235.98924700000001</v>
      </c>
      <c r="P2853" s="23">
        <v>80</v>
      </c>
      <c r="Q2853" s="41">
        <v>10142.075000000001</v>
      </c>
      <c r="R2853" s="29">
        <v>76</v>
      </c>
    </row>
    <row r="2854" spans="1:18" x14ac:dyDescent="0.25">
      <c r="A2854" s="21">
        <v>55380</v>
      </c>
      <c r="B2854" s="22" t="s">
        <v>4517</v>
      </c>
      <c r="C2854" s="23">
        <v>82</v>
      </c>
      <c r="D2854" s="24">
        <v>1</v>
      </c>
      <c r="E2854" s="37">
        <v>647.64634100000001</v>
      </c>
      <c r="F2854" s="38">
        <v>626.92280400000004</v>
      </c>
      <c r="G2854" s="39">
        <v>0.83979700000000002</v>
      </c>
      <c r="H2854" s="40">
        <v>0.97521000000000002</v>
      </c>
      <c r="I2854" s="25">
        <v>20.723536999999965</v>
      </c>
      <c r="J2854" s="25">
        <v>-0.13541300000000001</v>
      </c>
      <c r="K2854" s="26" t="s">
        <v>1581</v>
      </c>
      <c r="L2854" s="26" t="s">
        <v>1581</v>
      </c>
      <c r="M2854" s="27" t="s">
        <v>3773</v>
      </c>
      <c r="N2854" s="28">
        <v>4</v>
      </c>
      <c r="O2854" s="23">
        <v>525.06097599999998</v>
      </c>
      <c r="P2854" s="23">
        <v>80</v>
      </c>
      <c r="Q2854" s="41">
        <v>15711.674999999999</v>
      </c>
      <c r="R2854" s="29">
        <v>69</v>
      </c>
    </row>
    <row r="2855" spans="1:18" x14ac:dyDescent="0.25">
      <c r="A2855" s="21">
        <v>55381</v>
      </c>
      <c r="B2855" s="22" t="s">
        <v>1201</v>
      </c>
      <c r="C2855" s="23">
        <v>213</v>
      </c>
      <c r="D2855" s="24">
        <v>1</v>
      </c>
      <c r="E2855" s="37">
        <v>328.65727700000002</v>
      </c>
      <c r="F2855" s="38">
        <v>626.92280400000004</v>
      </c>
      <c r="G2855" s="39">
        <v>1.200153</v>
      </c>
      <c r="H2855" s="40">
        <v>0.97521000000000002</v>
      </c>
      <c r="I2855" s="25">
        <v>-298.26552700000002</v>
      </c>
      <c r="J2855" s="25">
        <v>0.224943</v>
      </c>
      <c r="K2855" s="26" t="s">
        <v>12</v>
      </c>
      <c r="L2855" s="26" t="s">
        <v>12</v>
      </c>
      <c r="M2855" s="27" t="s">
        <v>13</v>
      </c>
      <c r="N2855" s="30">
        <v>1</v>
      </c>
      <c r="O2855" s="23">
        <v>240.276995</v>
      </c>
      <c r="P2855" s="23">
        <v>205</v>
      </c>
      <c r="Q2855" s="41">
        <v>9862.2048780000005</v>
      </c>
      <c r="R2855" s="29">
        <v>193</v>
      </c>
    </row>
    <row r="2856" spans="1:18" x14ac:dyDescent="0.25">
      <c r="A2856" s="21">
        <v>55382</v>
      </c>
      <c r="B2856" s="22" t="s">
        <v>945</v>
      </c>
      <c r="C2856" s="23">
        <v>374</v>
      </c>
      <c r="D2856" s="24">
        <v>1</v>
      </c>
      <c r="E2856" s="37">
        <v>624.86898399999995</v>
      </c>
      <c r="F2856" s="38">
        <v>626.92280400000004</v>
      </c>
      <c r="G2856" s="39">
        <v>1.124636</v>
      </c>
      <c r="H2856" s="40">
        <v>0.97521000000000002</v>
      </c>
      <c r="I2856" s="25">
        <v>-2.053820000000087</v>
      </c>
      <c r="J2856" s="25">
        <v>0.14942599999999995</v>
      </c>
      <c r="K2856" s="26" t="s">
        <v>12</v>
      </c>
      <c r="L2856" s="26" t="s">
        <v>12</v>
      </c>
      <c r="M2856" s="27" t="s">
        <v>13</v>
      </c>
      <c r="N2856" s="30">
        <v>1</v>
      </c>
      <c r="O2856" s="23">
        <v>482.31016</v>
      </c>
      <c r="P2856" s="23">
        <v>368</v>
      </c>
      <c r="Q2856" s="41">
        <v>12782.345109</v>
      </c>
      <c r="R2856" s="29">
        <v>358</v>
      </c>
    </row>
    <row r="2857" spans="1:18" x14ac:dyDescent="0.25">
      <c r="A2857" s="21">
        <v>55383</v>
      </c>
      <c r="B2857" s="22" t="s">
        <v>54</v>
      </c>
      <c r="C2857" s="23">
        <v>231</v>
      </c>
      <c r="D2857" s="24">
        <v>1</v>
      </c>
      <c r="E2857" s="37">
        <v>514.97402599999998</v>
      </c>
      <c r="F2857" s="38">
        <v>626.92280400000004</v>
      </c>
      <c r="G2857" s="39">
        <v>0.98057799999999995</v>
      </c>
      <c r="H2857" s="40">
        <v>0.97521000000000002</v>
      </c>
      <c r="I2857" s="25">
        <v>-111.94877800000006</v>
      </c>
      <c r="J2857" s="25">
        <v>5.3679999999999284E-3</v>
      </c>
      <c r="K2857" s="26" t="s">
        <v>12</v>
      </c>
      <c r="L2857" s="26" t="s">
        <v>12</v>
      </c>
      <c r="M2857" s="27" t="s">
        <v>13</v>
      </c>
      <c r="N2857" s="30">
        <v>1</v>
      </c>
      <c r="O2857" s="23">
        <v>379.03896099999997</v>
      </c>
      <c r="P2857" s="23">
        <v>221</v>
      </c>
      <c r="Q2857" s="41">
        <v>11154.837104</v>
      </c>
      <c r="R2857" s="29">
        <v>222</v>
      </c>
    </row>
    <row r="2858" spans="1:18" x14ac:dyDescent="0.25">
      <c r="A2858" s="21">
        <v>55384</v>
      </c>
      <c r="B2858" s="22" t="s">
        <v>2742</v>
      </c>
      <c r="C2858" s="23">
        <v>121</v>
      </c>
      <c r="D2858" s="24">
        <v>1</v>
      </c>
      <c r="E2858" s="37">
        <v>514.54545499999995</v>
      </c>
      <c r="F2858" s="38">
        <v>626.92280400000004</v>
      </c>
      <c r="G2858" s="39">
        <v>0.90162299999999995</v>
      </c>
      <c r="H2858" s="40">
        <v>0.97521000000000002</v>
      </c>
      <c r="I2858" s="25">
        <v>-112.37734900000009</v>
      </c>
      <c r="J2858" s="25">
        <v>-7.3587000000000069E-2</v>
      </c>
      <c r="K2858" s="26" t="s">
        <v>12</v>
      </c>
      <c r="L2858" s="26" t="s">
        <v>1581</v>
      </c>
      <c r="M2858" s="27" t="s">
        <v>1582</v>
      </c>
      <c r="N2858" s="28">
        <v>2</v>
      </c>
      <c r="O2858" s="23">
        <v>404.49586799999997</v>
      </c>
      <c r="P2858" s="23">
        <v>112</v>
      </c>
      <c r="Q2858" s="41">
        <v>15291.535714</v>
      </c>
      <c r="R2858" s="29">
        <v>117</v>
      </c>
    </row>
    <row r="2859" spans="1:18" x14ac:dyDescent="0.25">
      <c r="A2859" s="21">
        <v>55385</v>
      </c>
      <c r="B2859" s="22" t="s">
        <v>3742</v>
      </c>
      <c r="C2859" s="23">
        <v>485</v>
      </c>
      <c r="D2859" s="24">
        <v>1</v>
      </c>
      <c r="E2859" s="37">
        <v>665.89072199999998</v>
      </c>
      <c r="F2859" s="38">
        <v>626.92280400000004</v>
      </c>
      <c r="G2859" s="39">
        <v>1.3230470000000001</v>
      </c>
      <c r="H2859" s="40">
        <v>0.97521000000000002</v>
      </c>
      <c r="I2859" s="25">
        <v>38.967917999999941</v>
      </c>
      <c r="J2859" s="25">
        <v>0.34783700000000006</v>
      </c>
      <c r="K2859" s="26" t="s">
        <v>1581</v>
      </c>
      <c r="L2859" s="26" t="s">
        <v>12</v>
      </c>
      <c r="M2859" s="27" t="s">
        <v>3303</v>
      </c>
      <c r="N2859" s="28">
        <v>3</v>
      </c>
      <c r="O2859" s="23">
        <v>547.63298999999995</v>
      </c>
      <c r="P2859" s="23">
        <v>483</v>
      </c>
      <c r="Q2859" s="41">
        <v>14143.072464000001</v>
      </c>
      <c r="R2859" s="29">
        <v>480</v>
      </c>
    </row>
    <row r="2860" spans="1:18" x14ac:dyDescent="0.25">
      <c r="A2860" s="21">
        <v>55386</v>
      </c>
      <c r="B2860" s="22" t="s">
        <v>4690</v>
      </c>
      <c r="C2860" s="23">
        <v>217</v>
      </c>
      <c r="D2860" s="24">
        <v>1</v>
      </c>
      <c r="E2860" s="37">
        <v>821.75576000000001</v>
      </c>
      <c r="F2860" s="38">
        <v>626.92280400000004</v>
      </c>
      <c r="G2860" s="39">
        <v>0.88502400000000003</v>
      </c>
      <c r="H2860" s="40">
        <v>0.97521000000000002</v>
      </c>
      <c r="I2860" s="25">
        <v>194.83295599999997</v>
      </c>
      <c r="J2860" s="25">
        <v>-9.0185999999999988E-2</v>
      </c>
      <c r="K2860" s="26" t="s">
        <v>1581</v>
      </c>
      <c r="L2860" s="26" t="s">
        <v>1581</v>
      </c>
      <c r="M2860" s="27" t="s">
        <v>3773</v>
      </c>
      <c r="N2860" s="28">
        <v>4</v>
      </c>
      <c r="O2860" s="23">
        <v>692.09216600000002</v>
      </c>
      <c r="P2860" s="23">
        <v>203</v>
      </c>
      <c r="Q2860" s="41">
        <v>12675.068966000001</v>
      </c>
      <c r="R2860" s="29">
        <v>204</v>
      </c>
    </row>
    <row r="2861" spans="1:18" x14ac:dyDescent="0.25">
      <c r="A2861" s="21">
        <v>55387</v>
      </c>
      <c r="B2861" s="22" t="s">
        <v>782</v>
      </c>
      <c r="C2861" s="23">
        <v>243</v>
      </c>
      <c r="D2861" s="24">
        <v>1</v>
      </c>
      <c r="E2861" s="37">
        <v>434.63785999999999</v>
      </c>
      <c r="F2861" s="38">
        <v>626.92280400000004</v>
      </c>
      <c r="G2861" s="39">
        <v>1.091893</v>
      </c>
      <c r="H2861" s="40">
        <v>0.97521000000000002</v>
      </c>
      <c r="I2861" s="25">
        <v>-192.28494400000005</v>
      </c>
      <c r="J2861" s="25">
        <v>0.11668299999999998</v>
      </c>
      <c r="K2861" s="26" t="s">
        <v>12</v>
      </c>
      <c r="L2861" s="26" t="s">
        <v>12</v>
      </c>
      <c r="M2861" s="27" t="s">
        <v>13</v>
      </c>
      <c r="N2861" s="30">
        <v>1</v>
      </c>
      <c r="O2861" s="23">
        <v>318.205761</v>
      </c>
      <c r="P2861" s="23">
        <v>243</v>
      </c>
      <c r="Q2861" s="41">
        <v>11438.946502000001</v>
      </c>
      <c r="R2861" s="29">
        <v>236</v>
      </c>
    </row>
    <row r="2862" spans="1:18" x14ac:dyDescent="0.25">
      <c r="A2862" s="21">
        <v>55388</v>
      </c>
      <c r="B2862" s="22" t="s">
        <v>3178</v>
      </c>
      <c r="C2862" s="23">
        <v>293</v>
      </c>
      <c r="D2862" s="24">
        <v>1</v>
      </c>
      <c r="E2862" s="37">
        <v>581.72696199999996</v>
      </c>
      <c r="F2862" s="38">
        <v>626.92280400000004</v>
      </c>
      <c r="G2862" s="39">
        <v>0.95782199999999995</v>
      </c>
      <c r="H2862" s="40">
        <v>0.97521000000000002</v>
      </c>
      <c r="I2862" s="25">
        <v>-45.195842000000084</v>
      </c>
      <c r="J2862" s="25">
        <v>-1.738800000000007E-2</v>
      </c>
      <c r="K2862" s="26" t="s">
        <v>12</v>
      </c>
      <c r="L2862" s="26" t="s">
        <v>1581</v>
      </c>
      <c r="M2862" s="27" t="s">
        <v>1582</v>
      </c>
      <c r="N2862" s="28">
        <v>2</v>
      </c>
      <c r="O2862" s="23">
        <v>495.300341</v>
      </c>
      <c r="P2862" s="23">
        <v>286</v>
      </c>
      <c r="Q2862" s="41">
        <v>10500.199301000001</v>
      </c>
      <c r="R2862" s="29">
        <v>282</v>
      </c>
    </row>
    <row r="2863" spans="1:18" x14ac:dyDescent="0.25">
      <c r="A2863" s="21">
        <v>55389</v>
      </c>
      <c r="B2863" s="22" t="s">
        <v>3298</v>
      </c>
      <c r="C2863" s="23">
        <v>285</v>
      </c>
      <c r="D2863" s="24">
        <v>1</v>
      </c>
      <c r="E2863" s="37">
        <v>583.27017499999999</v>
      </c>
      <c r="F2863" s="38">
        <v>626.92280400000004</v>
      </c>
      <c r="G2863" s="39">
        <v>0.974719</v>
      </c>
      <c r="H2863" s="40">
        <v>0.97521000000000002</v>
      </c>
      <c r="I2863" s="25">
        <v>-43.652629000000047</v>
      </c>
      <c r="J2863" s="25">
        <v>-4.910000000000192E-4</v>
      </c>
      <c r="K2863" s="26" t="s">
        <v>12</v>
      </c>
      <c r="L2863" s="26" t="s">
        <v>1581</v>
      </c>
      <c r="M2863" s="27" t="s">
        <v>1582</v>
      </c>
      <c r="N2863" s="28">
        <v>2</v>
      </c>
      <c r="O2863" s="23">
        <v>457.35438599999998</v>
      </c>
      <c r="P2863" s="23">
        <v>255</v>
      </c>
      <c r="Q2863" s="41">
        <v>11859.521569</v>
      </c>
      <c r="R2863" s="29">
        <v>246</v>
      </c>
    </row>
    <row r="2864" spans="1:18" x14ac:dyDescent="0.25">
      <c r="A2864" s="21">
        <v>55391</v>
      </c>
      <c r="B2864" s="22" t="s">
        <v>152</v>
      </c>
      <c r="C2864" s="23">
        <v>204</v>
      </c>
      <c r="D2864" s="24">
        <v>1</v>
      </c>
      <c r="E2864" s="37">
        <v>482.53921600000001</v>
      </c>
      <c r="F2864" s="38">
        <v>626.92280400000004</v>
      </c>
      <c r="G2864" s="39">
        <v>0.99465800000000004</v>
      </c>
      <c r="H2864" s="40">
        <v>0.97521000000000002</v>
      </c>
      <c r="I2864" s="25">
        <v>-144.38358800000003</v>
      </c>
      <c r="J2864" s="25">
        <v>1.9448000000000021E-2</v>
      </c>
      <c r="K2864" s="26" t="s">
        <v>12</v>
      </c>
      <c r="L2864" s="26" t="s">
        <v>12</v>
      </c>
      <c r="M2864" s="27" t="s">
        <v>13</v>
      </c>
      <c r="N2864" s="30">
        <v>1</v>
      </c>
      <c r="O2864" s="23">
        <v>354.70098000000002</v>
      </c>
      <c r="P2864" s="23">
        <v>193</v>
      </c>
      <c r="Q2864" s="41">
        <v>11802.310880999999</v>
      </c>
      <c r="R2864" s="29">
        <v>191</v>
      </c>
    </row>
    <row r="2865" spans="1:18" x14ac:dyDescent="0.25">
      <c r="A2865" s="21">
        <v>55394</v>
      </c>
      <c r="B2865" s="22" t="s">
        <v>3422</v>
      </c>
      <c r="C2865" s="23">
        <v>7</v>
      </c>
      <c r="D2865" s="24">
        <v>1</v>
      </c>
      <c r="E2865" s="37">
        <v>3921.1428569999998</v>
      </c>
      <c r="F2865" s="38">
        <v>626.92280400000004</v>
      </c>
      <c r="G2865" s="39">
        <v>1.0108820000000001</v>
      </c>
      <c r="H2865" s="40">
        <v>0.97521000000000002</v>
      </c>
      <c r="I2865" s="25">
        <v>3294.220053</v>
      </c>
      <c r="J2865" s="25">
        <v>3.5672000000000037E-2</v>
      </c>
      <c r="K2865" s="26" t="s">
        <v>1581</v>
      </c>
      <c r="L2865" s="26" t="s">
        <v>12</v>
      </c>
      <c r="M2865" s="27" t="s">
        <v>3303</v>
      </c>
      <c r="N2865" s="28">
        <v>3</v>
      </c>
      <c r="O2865" s="23">
        <v>3100.2857140000001</v>
      </c>
      <c r="P2865" s="23">
        <v>6</v>
      </c>
      <c r="Q2865" s="41">
        <v>0</v>
      </c>
      <c r="R2865" s="29">
        <v>5</v>
      </c>
    </row>
    <row r="2866" spans="1:18" x14ac:dyDescent="0.25">
      <c r="A2866" s="21">
        <v>55395</v>
      </c>
      <c r="B2866" s="22" t="s">
        <v>4816</v>
      </c>
      <c r="C2866" s="23">
        <v>56</v>
      </c>
      <c r="D2866" s="24">
        <v>1</v>
      </c>
      <c r="E2866" s="37">
        <v>2302.8214290000001</v>
      </c>
      <c r="F2866" s="38">
        <v>626.92280400000004</v>
      </c>
      <c r="G2866" s="39">
        <v>0.92703599999999997</v>
      </c>
      <c r="H2866" s="40">
        <v>0.97521000000000002</v>
      </c>
      <c r="I2866" s="25">
        <v>1675.898625</v>
      </c>
      <c r="J2866" s="25">
        <v>-4.817400000000005E-2</v>
      </c>
      <c r="K2866" s="26" t="s">
        <v>1581</v>
      </c>
      <c r="L2866" s="26" t="s">
        <v>1581</v>
      </c>
      <c r="M2866" s="27" t="s">
        <v>3773</v>
      </c>
      <c r="N2866" s="28">
        <v>4</v>
      </c>
      <c r="O2866" s="23">
        <v>2196.4821430000002</v>
      </c>
      <c r="P2866" s="23">
        <v>56</v>
      </c>
      <c r="Q2866" s="41">
        <v>16743.089285999999</v>
      </c>
      <c r="R2866" s="29">
        <v>56</v>
      </c>
    </row>
    <row r="2867" spans="1:18" x14ac:dyDescent="0.25">
      <c r="A2867" s="21">
        <v>55396</v>
      </c>
      <c r="B2867" s="22" t="s">
        <v>2905</v>
      </c>
      <c r="C2867" s="23">
        <v>219</v>
      </c>
      <c r="D2867" s="24">
        <v>1</v>
      </c>
      <c r="E2867" s="37">
        <v>390.89954299999999</v>
      </c>
      <c r="F2867" s="38">
        <v>626.92280400000004</v>
      </c>
      <c r="G2867" s="39">
        <v>0.92259199999999997</v>
      </c>
      <c r="H2867" s="40">
        <v>0.97521000000000002</v>
      </c>
      <c r="I2867" s="25">
        <v>-236.02326100000005</v>
      </c>
      <c r="J2867" s="25">
        <v>-5.2618000000000054E-2</v>
      </c>
      <c r="K2867" s="26" t="s">
        <v>12</v>
      </c>
      <c r="L2867" s="26" t="s">
        <v>1581</v>
      </c>
      <c r="M2867" s="27" t="s">
        <v>1582</v>
      </c>
      <c r="N2867" s="28">
        <v>2</v>
      </c>
      <c r="O2867" s="23">
        <v>312.60730599999999</v>
      </c>
      <c r="P2867" s="23">
        <v>205</v>
      </c>
      <c r="Q2867" s="41">
        <v>12646.253659</v>
      </c>
      <c r="R2867" s="29">
        <v>206</v>
      </c>
    </row>
    <row r="2868" spans="1:18" x14ac:dyDescent="0.25">
      <c r="A2868" s="21">
        <v>55397</v>
      </c>
      <c r="B2868" s="22" t="s">
        <v>119</v>
      </c>
      <c r="C2868" s="23">
        <v>271</v>
      </c>
      <c r="D2868" s="24">
        <v>1</v>
      </c>
      <c r="E2868" s="37">
        <v>385.86715900000002</v>
      </c>
      <c r="F2868" s="38">
        <v>626.92280400000004</v>
      </c>
      <c r="G2868" s="39">
        <v>0.98996399999999996</v>
      </c>
      <c r="H2868" s="40">
        <v>0.97521000000000002</v>
      </c>
      <c r="I2868" s="25">
        <v>-241.05564500000003</v>
      </c>
      <c r="J2868" s="25">
        <v>1.4753999999999934E-2</v>
      </c>
      <c r="K2868" s="26" t="s">
        <v>12</v>
      </c>
      <c r="L2868" s="26" t="s">
        <v>12</v>
      </c>
      <c r="M2868" s="27" t="s">
        <v>13</v>
      </c>
      <c r="N2868" s="30">
        <v>1</v>
      </c>
      <c r="O2868" s="23">
        <v>284.68265700000001</v>
      </c>
      <c r="P2868" s="23">
        <v>253</v>
      </c>
      <c r="Q2868" s="41">
        <v>9702.8142289999996</v>
      </c>
      <c r="R2868" s="29">
        <v>244</v>
      </c>
    </row>
    <row r="2869" spans="1:18" x14ac:dyDescent="0.25">
      <c r="A2869" s="21">
        <v>55398</v>
      </c>
      <c r="B2869" s="22" t="s">
        <v>4338</v>
      </c>
      <c r="C2869" s="23">
        <v>1063</v>
      </c>
      <c r="D2869" s="24">
        <v>3</v>
      </c>
      <c r="E2869" s="37">
        <v>1658.367827</v>
      </c>
      <c r="F2869" s="38">
        <v>755.70387000000005</v>
      </c>
      <c r="G2869" s="39">
        <v>0.837758</v>
      </c>
      <c r="H2869" s="40">
        <v>1.0253810000000001</v>
      </c>
      <c r="I2869" s="25">
        <v>902.66395699999998</v>
      </c>
      <c r="J2869" s="25">
        <v>-0.1876230000000001</v>
      </c>
      <c r="K2869" s="26" t="s">
        <v>1581</v>
      </c>
      <c r="L2869" s="26" t="s">
        <v>1581</v>
      </c>
      <c r="M2869" s="27" t="s">
        <v>3773</v>
      </c>
      <c r="N2869" s="28">
        <v>4</v>
      </c>
      <c r="O2869" s="23">
        <v>1604.66698</v>
      </c>
      <c r="P2869" s="23">
        <v>1053</v>
      </c>
      <c r="Q2869" s="41">
        <v>11145.392212999999</v>
      </c>
      <c r="R2869" s="29">
        <v>1031</v>
      </c>
    </row>
    <row r="2870" spans="1:18" x14ac:dyDescent="0.25">
      <c r="A2870" s="21">
        <v>55399</v>
      </c>
      <c r="B2870" s="22" t="s">
        <v>1185</v>
      </c>
      <c r="C2870" s="23">
        <v>132</v>
      </c>
      <c r="D2870" s="24">
        <v>1</v>
      </c>
      <c r="E2870" s="37">
        <v>360.43181800000002</v>
      </c>
      <c r="F2870" s="38">
        <v>626.92280400000004</v>
      </c>
      <c r="G2870" s="39">
        <v>1.1943980000000001</v>
      </c>
      <c r="H2870" s="40">
        <v>0.97521000000000002</v>
      </c>
      <c r="I2870" s="25">
        <v>-266.49098600000002</v>
      </c>
      <c r="J2870" s="25">
        <v>0.21918800000000005</v>
      </c>
      <c r="K2870" s="26" t="s">
        <v>12</v>
      </c>
      <c r="L2870" s="26" t="s">
        <v>12</v>
      </c>
      <c r="M2870" s="27" t="s">
        <v>13</v>
      </c>
      <c r="N2870" s="30">
        <v>1</v>
      </c>
      <c r="O2870" s="23">
        <v>239.227273</v>
      </c>
      <c r="P2870" s="23">
        <v>126</v>
      </c>
      <c r="Q2870" s="41">
        <v>9605</v>
      </c>
      <c r="R2870" s="29">
        <v>122</v>
      </c>
    </row>
    <row r="2871" spans="1:18" x14ac:dyDescent="0.25">
      <c r="A2871" s="21">
        <v>55400</v>
      </c>
      <c r="B2871" s="22" t="s">
        <v>3356</v>
      </c>
      <c r="C2871" s="23">
        <v>51</v>
      </c>
      <c r="D2871" s="24">
        <v>1</v>
      </c>
      <c r="E2871" s="37">
        <v>1267.882353</v>
      </c>
      <c r="F2871" s="38">
        <v>626.92280400000004</v>
      </c>
      <c r="G2871" s="39">
        <v>0.99192400000000003</v>
      </c>
      <c r="H2871" s="40">
        <v>0.97521000000000002</v>
      </c>
      <c r="I2871" s="25">
        <v>640.95954899999992</v>
      </c>
      <c r="J2871" s="25">
        <v>1.6714000000000007E-2</v>
      </c>
      <c r="K2871" s="26" t="s">
        <v>1581</v>
      </c>
      <c r="L2871" s="26" t="s">
        <v>12</v>
      </c>
      <c r="M2871" s="27" t="s">
        <v>3303</v>
      </c>
      <c r="N2871" s="28">
        <v>3</v>
      </c>
      <c r="O2871" s="23">
        <v>1169.4509800000001</v>
      </c>
      <c r="P2871" s="23">
        <v>51</v>
      </c>
      <c r="Q2871" s="41">
        <v>8410.4117650000007</v>
      </c>
      <c r="R2871" s="29">
        <v>49</v>
      </c>
    </row>
    <row r="2872" spans="1:18" x14ac:dyDescent="0.25">
      <c r="A2872" s="21">
        <v>55401</v>
      </c>
      <c r="B2872" s="22" t="s">
        <v>2539</v>
      </c>
      <c r="C2872" s="23">
        <v>425</v>
      </c>
      <c r="D2872" s="24">
        <v>1</v>
      </c>
      <c r="E2872" s="37">
        <v>484.976471</v>
      </c>
      <c r="F2872" s="38">
        <v>626.92280400000004</v>
      </c>
      <c r="G2872" s="39">
        <v>0.87426300000000001</v>
      </c>
      <c r="H2872" s="40">
        <v>0.97521000000000002</v>
      </c>
      <c r="I2872" s="25">
        <v>-141.94633300000004</v>
      </c>
      <c r="J2872" s="25">
        <v>-0.10094700000000001</v>
      </c>
      <c r="K2872" s="26" t="s">
        <v>12</v>
      </c>
      <c r="L2872" s="26" t="s">
        <v>1581</v>
      </c>
      <c r="M2872" s="27" t="s">
        <v>1582</v>
      </c>
      <c r="N2872" s="28">
        <v>2</v>
      </c>
      <c r="O2872" s="23">
        <v>408.96</v>
      </c>
      <c r="P2872" s="23">
        <v>419</v>
      </c>
      <c r="Q2872" s="41">
        <v>14221.439141000001</v>
      </c>
      <c r="R2872" s="29">
        <v>417</v>
      </c>
    </row>
    <row r="2873" spans="1:18" x14ac:dyDescent="0.25">
      <c r="A2873" s="21">
        <v>55403</v>
      </c>
      <c r="B2873" s="22" t="s">
        <v>3236</v>
      </c>
      <c r="C2873" s="23">
        <v>70</v>
      </c>
      <c r="D2873" s="24">
        <v>1</v>
      </c>
      <c r="E2873" s="37">
        <v>491.74285700000001</v>
      </c>
      <c r="F2873" s="38">
        <v>626.92280400000004</v>
      </c>
      <c r="G2873" s="39">
        <v>0.96648000000000001</v>
      </c>
      <c r="H2873" s="40">
        <v>0.97521000000000002</v>
      </c>
      <c r="I2873" s="25">
        <v>-135.17994700000003</v>
      </c>
      <c r="J2873" s="25">
        <v>-8.7300000000000155E-3</v>
      </c>
      <c r="K2873" s="26" t="s">
        <v>12</v>
      </c>
      <c r="L2873" s="26" t="s">
        <v>1581</v>
      </c>
      <c r="M2873" s="27" t="s">
        <v>1582</v>
      </c>
      <c r="N2873" s="28">
        <v>2</v>
      </c>
      <c r="O2873" s="23">
        <v>371.31428599999998</v>
      </c>
      <c r="P2873" s="23">
        <v>62</v>
      </c>
      <c r="Q2873" s="41">
        <v>11059.612902999999</v>
      </c>
      <c r="R2873" s="29">
        <v>56</v>
      </c>
    </row>
    <row r="2874" spans="1:18" x14ac:dyDescent="0.25">
      <c r="A2874" s="21">
        <v>55404</v>
      </c>
      <c r="B2874" s="22" t="s">
        <v>633</v>
      </c>
      <c r="C2874" s="23">
        <v>325</v>
      </c>
      <c r="D2874" s="24">
        <v>1</v>
      </c>
      <c r="E2874" s="37">
        <v>491.60307699999998</v>
      </c>
      <c r="F2874" s="38">
        <v>626.92280400000004</v>
      </c>
      <c r="G2874" s="39">
        <v>1.063882</v>
      </c>
      <c r="H2874" s="40">
        <v>0.97521000000000002</v>
      </c>
      <c r="I2874" s="25">
        <v>-135.31972700000006</v>
      </c>
      <c r="J2874" s="25">
        <v>8.8671999999999973E-2</v>
      </c>
      <c r="K2874" s="26" t="s">
        <v>12</v>
      </c>
      <c r="L2874" s="26" t="s">
        <v>12</v>
      </c>
      <c r="M2874" s="27" t="s">
        <v>13</v>
      </c>
      <c r="N2874" s="30">
        <v>1</v>
      </c>
      <c r="O2874" s="23">
        <v>385.03384599999998</v>
      </c>
      <c r="P2874" s="23">
        <v>313</v>
      </c>
      <c r="Q2874" s="41">
        <v>11771.044728000001</v>
      </c>
      <c r="R2874" s="29">
        <v>305</v>
      </c>
    </row>
    <row r="2875" spans="1:18" x14ac:dyDescent="0.25">
      <c r="A2875" s="21">
        <v>55405</v>
      </c>
      <c r="B2875" s="22" t="s">
        <v>1006</v>
      </c>
      <c r="C2875" s="23">
        <v>274</v>
      </c>
      <c r="D2875" s="24">
        <v>1</v>
      </c>
      <c r="E2875" s="37">
        <v>406</v>
      </c>
      <c r="F2875" s="38">
        <v>626.92280400000004</v>
      </c>
      <c r="G2875" s="39">
        <v>1.140047</v>
      </c>
      <c r="H2875" s="40">
        <v>0.97521000000000002</v>
      </c>
      <c r="I2875" s="25">
        <v>-220.92280400000004</v>
      </c>
      <c r="J2875" s="25">
        <v>0.16483700000000001</v>
      </c>
      <c r="K2875" s="26" t="s">
        <v>12</v>
      </c>
      <c r="L2875" s="26" t="s">
        <v>12</v>
      </c>
      <c r="M2875" s="27" t="s">
        <v>13</v>
      </c>
      <c r="N2875" s="30">
        <v>1</v>
      </c>
      <c r="O2875" s="23">
        <v>322.13138700000002</v>
      </c>
      <c r="P2875" s="23">
        <v>271</v>
      </c>
      <c r="Q2875" s="41">
        <v>10658.789667999999</v>
      </c>
      <c r="R2875" s="29">
        <v>278</v>
      </c>
    </row>
    <row r="2876" spans="1:18" x14ac:dyDescent="0.25">
      <c r="A2876" s="21">
        <v>55406</v>
      </c>
      <c r="B2876" s="22" t="s">
        <v>428</v>
      </c>
      <c r="C2876" s="23">
        <v>109</v>
      </c>
      <c r="D2876" s="24">
        <v>1</v>
      </c>
      <c r="E2876" s="37">
        <v>489.90825699999999</v>
      </c>
      <c r="F2876" s="38">
        <v>626.92280400000004</v>
      </c>
      <c r="G2876" s="39">
        <v>1.031582</v>
      </c>
      <c r="H2876" s="40">
        <v>0.97521000000000002</v>
      </c>
      <c r="I2876" s="25">
        <v>-137.01454700000005</v>
      </c>
      <c r="J2876" s="25">
        <v>5.6371999999999978E-2</v>
      </c>
      <c r="K2876" s="26" t="s">
        <v>12</v>
      </c>
      <c r="L2876" s="26" t="s">
        <v>12</v>
      </c>
      <c r="M2876" s="27" t="s">
        <v>13</v>
      </c>
      <c r="N2876" s="30">
        <v>1</v>
      </c>
      <c r="O2876" s="23">
        <v>370.18348600000002</v>
      </c>
      <c r="P2876" s="23">
        <v>107</v>
      </c>
      <c r="Q2876" s="41">
        <v>12265.074766</v>
      </c>
      <c r="R2876" s="29">
        <v>109</v>
      </c>
    </row>
    <row r="2877" spans="1:18" x14ac:dyDescent="0.25">
      <c r="A2877" s="21">
        <v>55407</v>
      </c>
      <c r="B2877" s="22" t="s">
        <v>1090</v>
      </c>
      <c r="C2877" s="23">
        <v>145</v>
      </c>
      <c r="D2877" s="24">
        <v>1</v>
      </c>
      <c r="E2877" s="37">
        <v>534.44827599999996</v>
      </c>
      <c r="F2877" s="38">
        <v>626.92280400000004</v>
      </c>
      <c r="G2877" s="39">
        <v>1.160215</v>
      </c>
      <c r="H2877" s="40">
        <v>0.97521000000000002</v>
      </c>
      <c r="I2877" s="25">
        <v>-92.474528000000078</v>
      </c>
      <c r="J2877" s="25">
        <v>0.18500499999999998</v>
      </c>
      <c r="K2877" s="26" t="s">
        <v>12</v>
      </c>
      <c r="L2877" s="26" t="s">
        <v>12</v>
      </c>
      <c r="M2877" s="27" t="s">
        <v>13</v>
      </c>
      <c r="N2877" s="30">
        <v>1</v>
      </c>
      <c r="O2877" s="23">
        <v>421.77241400000003</v>
      </c>
      <c r="P2877" s="23">
        <v>144</v>
      </c>
      <c r="Q2877" s="41">
        <v>11562</v>
      </c>
      <c r="R2877" s="29">
        <v>137</v>
      </c>
    </row>
    <row r="2878" spans="1:18" x14ac:dyDescent="0.25">
      <c r="A2878" s="21">
        <v>55408</v>
      </c>
      <c r="B2878" s="22" t="s">
        <v>2570</v>
      </c>
      <c r="C2878" s="23">
        <v>234</v>
      </c>
      <c r="D2878" s="24">
        <v>1</v>
      </c>
      <c r="E2878" s="37">
        <v>486.58546999999999</v>
      </c>
      <c r="F2878" s="38">
        <v>626.92280400000004</v>
      </c>
      <c r="G2878" s="39">
        <v>0.87781100000000001</v>
      </c>
      <c r="H2878" s="40">
        <v>0.97521000000000002</v>
      </c>
      <c r="I2878" s="25">
        <v>-140.33733400000006</v>
      </c>
      <c r="J2878" s="25">
        <v>-9.7399000000000013E-2</v>
      </c>
      <c r="K2878" s="26" t="s">
        <v>12</v>
      </c>
      <c r="L2878" s="26" t="s">
        <v>1581</v>
      </c>
      <c r="M2878" s="27" t="s">
        <v>1582</v>
      </c>
      <c r="N2878" s="28">
        <v>2</v>
      </c>
      <c r="O2878" s="23">
        <v>373.247863</v>
      </c>
      <c r="P2878" s="23">
        <v>204</v>
      </c>
      <c r="Q2878" s="41">
        <v>10303.558824</v>
      </c>
      <c r="R2878" s="29">
        <v>191</v>
      </c>
    </row>
    <row r="2879" spans="1:18" x14ac:dyDescent="0.25">
      <c r="A2879" s="21">
        <v>55409</v>
      </c>
      <c r="B2879" s="22" t="s">
        <v>2865</v>
      </c>
      <c r="C2879" s="23">
        <v>69</v>
      </c>
      <c r="D2879" s="24">
        <v>1</v>
      </c>
      <c r="E2879" s="37">
        <v>622.101449</v>
      </c>
      <c r="F2879" s="38">
        <v>626.92280400000004</v>
      </c>
      <c r="G2879" s="39">
        <v>0.91721200000000003</v>
      </c>
      <c r="H2879" s="40">
        <v>0.97521000000000002</v>
      </c>
      <c r="I2879" s="25">
        <v>-4.8213550000000396</v>
      </c>
      <c r="J2879" s="25">
        <v>-5.7997999999999994E-2</v>
      </c>
      <c r="K2879" s="26" t="s">
        <v>12</v>
      </c>
      <c r="L2879" s="26" t="s">
        <v>1581</v>
      </c>
      <c r="M2879" s="27" t="s">
        <v>1582</v>
      </c>
      <c r="N2879" s="28">
        <v>2</v>
      </c>
      <c r="O2879" s="23">
        <v>525.797101</v>
      </c>
      <c r="P2879" s="23">
        <v>69</v>
      </c>
      <c r="Q2879" s="41">
        <v>12525.811594000001</v>
      </c>
      <c r="R2879" s="29">
        <v>73</v>
      </c>
    </row>
    <row r="2880" spans="1:18" x14ac:dyDescent="0.25">
      <c r="A2880" s="21">
        <v>55410</v>
      </c>
      <c r="B2880" s="22" t="s">
        <v>926</v>
      </c>
      <c r="C2880" s="23">
        <v>172</v>
      </c>
      <c r="D2880" s="24">
        <v>1</v>
      </c>
      <c r="E2880" s="37">
        <v>452.11046499999998</v>
      </c>
      <c r="F2880" s="38">
        <v>626.92280400000004</v>
      </c>
      <c r="G2880" s="39">
        <v>1.121073</v>
      </c>
      <c r="H2880" s="40">
        <v>0.97521000000000002</v>
      </c>
      <c r="I2880" s="25">
        <v>-174.81233900000007</v>
      </c>
      <c r="J2880" s="25">
        <v>0.14586299999999996</v>
      </c>
      <c r="K2880" s="26" t="s">
        <v>12</v>
      </c>
      <c r="L2880" s="26" t="s">
        <v>12</v>
      </c>
      <c r="M2880" s="27" t="s">
        <v>13</v>
      </c>
      <c r="N2880" s="30">
        <v>1</v>
      </c>
      <c r="O2880" s="23">
        <v>316.00581399999999</v>
      </c>
      <c r="P2880" s="23">
        <v>156</v>
      </c>
      <c r="Q2880" s="41">
        <v>13280.75</v>
      </c>
      <c r="R2880" s="29">
        <v>148</v>
      </c>
    </row>
    <row r="2881" spans="1:18" x14ac:dyDescent="0.25">
      <c r="A2881" s="21">
        <v>55411</v>
      </c>
      <c r="B2881" s="22" t="s">
        <v>3124</v>
      </c>
      <c r="C2881" s="23">
        <v>102</v>
      </c>
      <c r="D2881" s="24">
        <v>1</v>
      </c>
      <c r="E2881" s="37">
        <v>537.607843</v>
      </c>
      <c r="F2881" s="38">
        <v>626.92280400000004</v>
      </c>
      <c r="G2881" s="39">
        <v>0.94974700000000001</v>
      </c>
      <c r="H2881" s="40">
        <v>0.97521000000000002</v>
      </c>
      <c r="I2881" s="25">
        <v>-89.314961000000039</v>
      </c>
      <c r="J2881" s="25">
        <v>-2.5463000000000013E-2</v>
      </c>
      <c r="K2881" s="26" t="s">
        <v>12</v>
      </c>
      <c r="L2881" s="26" t="s">
        <v>1581</v>
      </c>
      <c r="M2881" s="27" t="s">
        <v>1582</v>
      </c>
      <c r="N2881" s="28">
        <v>2</v>
      </c>
      <c r="O2881" s="23">
        <v>446.97058800000002</v>
      </c>
      <c r="P2881" s="23">
        <v>89</v>
      </c>
      <c r="Q2881" s="41">
        <v>10871.94382</v>
      </c>
      <c r="R2881" s="29">
        <v>92</v>
      </c>
    </row>
    <row r="2882" spans="1:18" x14ac:dyDescent="0.25">
      <c r="A2882" s="21">
        <v>55412</v>
      </c>
      <c r="B2882" s="22" t="s">
        <v>2588</v>
      </c>
      <c r="C2882" s="23">
        <v>211</v>
      </c>
      <c r="D2882" s="24">
        <v>1</v>
      </c>
      <c r="E2882" s="37">
        <v>411.59715599999998</v>
      </c>
      <c r="F2882" s="38">
        <v>626.92280400000004</v>
      </c>
      <c r="G2882" s="39">
        <v>0.87994300000000003</v>
      </c>
      <c r="H2882" s="40">
        <v>0.97521000000000002</v>
      </c>
      <c r="I2882" s="25">
        <v>-215.32564800000006</v>
      </c>
      <c r="J2882" s="25">
        <v>-9.5266999999999991E-2</v>
      </c>
      <c r="K2882" s="26" t="s">
        <v>12</v>
      </c>
      <c r="L2882" s="26" t="s">
        <v>1581</v>
      </c>
      <c r="M2882" s="27" t="s">
        <v>1582</v>
      </c>
      <c r="N2882" s="28">
        <v>2</v>
      </c>
      <c r="O2882" s="23">
        <v>340.77725099999998</v>
      </c>
      <c r="P2882" s="23">
        <v>202</v>
      </c>
      <c r="Q2882" s="41">
        <v>10643.049505000001</v>
      </c>
      <c r="R2882" s="29">
        <v>198</v>
      </c>
    </row>
    <row r="2883" spans="1:18" x14ac:dyDescent="0.25">
      <c r="A2883" s="21">
        <v>55414</v>
      </c>
      <c r="B2883" s="22" t="s">
        <v>812</v>
      </c>
      <c r="C2883" s="23">
        <v>214</v>
      </c>
      <c r="D2883" s="24">
        <v>1</v>
      </c>
      <c r="E2883" s="37">
        <v>613.38784999999996</v>
      </c>
      <c r="F2883" s="38">
        <v>626.92280400000004</v>
      </c>
      <c r="G2883" s="39">
        <v>1.0958939999999999</v>
      </c>
      <c r="H2883" s="40">
        <v>0.97521000000000002</v>
      </c>
      <c r="I2883" s="25">
        <v>-13.534954000000084</v>
      </c>
      <c r="J2883" s="25">
        <v>0.1206839999999999</v>
      </c>
      <c r="K2883" s="26" t="s">
        <v>12</v>
      </c>
      <c r="L2883" s="26" t="s">
        <v>12</v>
      </c>
      <c r="M2883" s="27" t="s">
        <v>13</v>
      </c>
      <c r="N2883" s="30">
        <v>1</v>
      </c>
      <c r="O2883" s="23">
        <v>536.92056100000002</v>
      </c>
      <c r="P2883" s="23">
        <v>212</v>
      </c>
      <c r="Q2883" s="41">
        <v>11684.858491000001</v>
      </c>
      <c r="R2883" s="29">
        <v>209</v>
      </c>
    </row>
    <row r="2884" spans="1:18" x14ac:dyDescent="0.25">
      <c r="A2884" s="21">
        <v>55415</v>
      </c>
      <c r="B2884" s="22" t="s">
        <v>1676</v>
      </c>
      <c r="C2884" s="23">
        <v>95</v>
      </c>
      <c r="D2884" s="24">
        <v>1</v>
      </c>
      <c r="E2884" s="37">
        <v>415.35789499999998</v>
      </c>
      <c r="F2884" s="38">
        <v>626.92280400000004</v>
      </c>
      <c r="G2884" s="39">
        <v>0.66988199999999998</v>
      </c>
      <c r="H2884" s="40">
        <v>0.97521000000000002</v>
      </c>
      <c r="I2884" s="25">
        <v>-211.56490900000006</v>
      </c>
      <c r="J2884" s="25">
        <v>-0.30532800000000004</v>
      </c>
      <c r="K2884" s="26" t="s">
        <v>12</v>
      </c>
      <c r="L2884" s="26" t="s">
        <v>1581</v>
      </c>
      <c r="M2884" s="27" t="s">
        <v>1582</v>
      </c>
      <c r="N2884" s="28">
        <v>2</v>
      </c>
      <c r="O2884" s="23">
        <v>317.44210500000003</v>
      </c>
      <c r="P2884" s="23">
        <v>75</v>
      </c>
      <c r="Q2884" s="41">
        <v>12658.346667</v>
      </c>
      <c r="R2884" s="29">
        <v>75</v>
      </c>
    </row>
    <row r="2885" spans="1:18" x14ac:dyDescent="0.25">
      <c r="A2885" s="21">
        <v>55416</v>
      </c>
      <c r="B2885" s="22" t="s">
        <v>698</v>
      </c>
      <c r="C2885" s="23">
        <v>232</v>
      </c>
      <c r="D2885" s="24">
        <v>1</v>
      </c>
      <c r="E2885" s="37">
        <v>513.25862099999995</v>
      </c>
      <c r="F2885" s="38">
        <v>626.92280400000004</v>
      </c>
      <c r="G2885" s="39">
        <v>1.0759510000000001</v>
      </c>
      <c r="H2885" s="40">
        <v>0.97521000000000002</v>
      </c>
      <c r="I2885" s="25">
        <v>-113.66418300000009</v>
      </c>
      <c r="J2885" s="25">
        <v>0.10074100000000008</v>
      </c>
      <c r="K2885" s="26" t="s">
        <v>12</v>
      </c>
      <c r="L2885" s="26" t="s">
        <v>12</v>
      </c>
      <c r="M2885" s="27" t="s">
        <v>13</v>
      </c>
      <c r="N2885" s="30">
        <v>1</v>
      </c>
      <c r="O2885" s="23">
        <v>419.13793099999998</v>
      </c>
      <c r="P2885" s="23">
        <v>214</v>
      </c>
      <c r="Q2885" s="41">
        <v>11671.929907</v>
      </c>
      <c r="R2885" s="29">
        <v>200</v>
      </c>
    </row>
    <row r="2886" spans="1:18" x14ac:dyDescent="0.25">
      <c r="A2886" s="21">
        <v>55419</v>
      </c>
      <c r="B2886" s="22" t="s">
        <v>1314</v>
      </c>
      <c r="C2886" s="23">
        <v>184</v>
      </c>
      <c r="D2886" s="24">
        <v>1</v>
      </c>
      <c r="E2886" s="37">
        <v>416.70652200000001</v>
      </c>
      <c r="F2886" s="38">
        <v>626.92280400000004</v>
      </c>
      <c r="G2886" s="39">
        <v>1.2446699999999999</v>
      </c>
      <c r="H2886" s="40">
        <v>0.97521000000000002</v>
      </c>
      <c r="I2886" s="25">
        <v>-210.21628200000004</v>
      </c>
      <c r="J2886" s="25">
        <v>0.26945999999999992</v>
      </c>
      <c r="K2886" s="26" t="s">
        <v>12</v>
      </c>
      <c r="L2886" s="26" t="s">
        <v>12</v>
      </c>
      <c r="M2886" s="27" t="s">
        <v>13</v>
      </c>
      <c r="N2886" s="30">
        <v>1</v>
      </c>
      <c r="O2886" s="23">
        <v>272.29347799999999</v>
      </c>
      <c r="P2886" s="23">
        <v>177</v>
      </c>
      <c r="Q2886" s="41">
        <v>11173.050847</v>
      </c>
      <c r="R2886" s="29">
        <v>172</v>
      </c>
    </row>
    <row r="2887" spans="1:18" x14ac:dyDescent="0.25">
      <c r="A2887" s="21">
        <v>55420</v>
      </c>
      <c r="B2887" s="22" t="s">
        <v>2723</v>
      </c>
      <c r="C2887" s="23">
        <v>81</v>
      </c>
      <c r="D2887" s="24">
        <v>1</v>
      </c>
      <c r="E2887" s="37">
        <v>494.358025</v>
      </c>
      <c r="F2887" s="38">
        <v>626.92280400000004</v>
      </c>
      <c r="G2887" s="39">
        <v>0.89781200000000005</v>
      </c>
      <c r="H2887" s="40">
        <v>0.97521000000000002</v>
      </c>
      <c r="I2887" s="25">
        <v>-132.56477900000004</v>
      </c>
      <c r="J2887" s="25">
        <v>-7.7397999999999967E-2</v>
      </c>
      <c r="K2887" s="26" t="s">
        <v>12</v>
      </c>
      <c r="L2887" s="26" t="s">
        <v>1581</v>
      </c>
      <c r="M2887" s="27" t="s">
        <v>1582</v>
      </c>
      <c r="N2887" s="28">
        <v>2</v>
      </c>
      <c r="O2887" s="23">
        <v>382.283951</v>
      </c>
      <c r="P2887" s="23">
        <v>79</v>
      </c>
      <c r="Q2887" s="41">
        <v>9878.2531650000001</v>
      </c>
      <c r="R2887" s="29">
        <v>80</v>
      </c>
    </row>
    <row r="2888" spans="1:18" x14ac:dyDescent="0.25">
      <c r="A2888" s="21">
        <v>55421</v>
      </c>
      <c r="B2888" s="22" t="s">
        <v>4089</v>
      </c>
      <c r="C2888" s="23">
        <v>77</v>
      </c>
      <c r="D2888" s="24">
        <v>1</v>
      </c>
      <c r="E2888" s="37">
        <v>2369.0259740000001</v>
      </c>
      <c r="F2888" s="38">
        <v>626.92280400000004</v>
      </c>
      <c r="G2888" s="39">
        <v>0.70293899999999998</v>
      </c>
      <c r="H2888" s="40">
        <v>0.97521000000000002</v>
      </c>
      <c r="I2888" s="25">
        <v>1742.1031700000001</v>
      </c>
      <c r="J2888" s="25">
        <v>-0.27227100000000004</v>
      </c>
      <c r="K2888" s="26" t="s">
        <v>1581</v>
      </c>
      <c r="L2888" s="26" t="s">
        <v>1581</v>
      </c>
      <c r="M2888" s="27" t="s">
        <v>3773</v>
      </c>
      <c r="N2888" s="28">
        <v>4</v>
      </c>
      <c r="O2888" s="23">
        <v>2291.090909</v>
      </c>
      <c r="P2888" s="23">
        <v>66</v>
      </c>
      <c r="Q2888" s="41">
        <v>9592.9393940000009</v>
      </c>
      <c r="R2888" s="29">
        <v>67</v>
      </c>
    </row>
    <row r="2889" spans="1:18" x14ac:dyDescent="0.25">
      <c r="A2889" s="21">
        <v>55422</v>
      </c>
      <c r="B2889" s="22" t="s">
        <v>837</v>
      </c>
      <c r="C2889" s="23">
        <v>50</v>
      </c>
      <c r="D2889" s="24">
        <v>1</v>
      </c>
      <c r="E2889" s="37">
        <v>404.34</v>
      </c>
      <c r="F2889" s="38">
        <v>626.92280400000004</v>
      </c>
      <c r="G2889" s="39">
        <v>1.1004860000000001</v>
      </c>
      <c r="H2889" s="40">
        <v>0.97521000000000002</v>
      </c>
      <c r="I2889" s="25">
        <v>-222.58280400000007</v>
      </c>
      <c r="J2889" s="25">
        <v>0.12527600000000005</v>
      </c>
      <c r="K2889" s="26" t="s">
        <v>12</v>
      </c>
      <c r="L2889" s="26" t="s">
        <v>12</v>
      </c>
      <c r="M2889" s="27" t="s">
        <v>13</v>
      </c>
      <c r="N2889" s="30">
        <v>1</v>
      </c>
      <c r="O2889" s="23">
        <v>281.58</v>
      </c>
      <c r="P2889" s="23">
        <v>47</v>
      </c>
      <c r="Q2889" s="41">
        <v>11176.404254999999</v>
      </c>
      <c r="R2889" s="29">
        <v>48</v>
      </c>
    </row>
    <row r="2890" spans="1:18" x14ac:dyDescent="0.25">
      <c r="A2890" s="21">
        <v>55423</v>
      </c>
      <c r="B2890" s="22" t="s">
        <v>2280</v>
      </c>
      <c r="C2890" s="23">
        <v>356</v>
      </c>
      <c r="D2890" s="24">
        <v>1</v>
      </c>
      <c r="E2890" s="37">
        <v>513.26123600000005</v>
      </c>
      <c r="F2890" s="38">
        <v>626.92280400000004</v>
      </c>
      <c r="G2890" s="39">
        <v>0.83767499999999995</v>
      </c>
      <c r="H2890" s="40">
        <v>0.97521000000000002</v>
      </c>
      <c r="I2890" s="25">
        <v>-113.66156799999999</v>
      </c>
      <c r="J2890" s="25">
        <v>-0.13753500000000007</v>
      </c>
      <c r="K2890" s="26" t="s">
        <v>12</v>
      </c>
      <c r="L2890" s="26" t="s">
        <v>1581</v>
      </c>
      <c r="M2890" s="27" t="s">
        <v>1582</v>
      </c>
      <c r="N2890" s="28">
        <v>2</v>
      </c>
      <c r="O2890" s="23">
        <v>430.904494</v>
      </c>
      <c r="P2890" s="23">
        <v>348</v>
      </c>
      <c r="Q2890" s="41">
        <v>12643.445401999999</v>
      </c>
      <c r="R2890" s="29">
        <v>343</v>
      </c>
    </row>
    <row r="2891" spans="1:18" x14ac:dyDescent="0.25">
      <c r="A2891" s="21">
        <v>55424</v>
      </c>
      <c r="B2891" s="22" t="s">
        <v>3645</v>
      </c>
      <c r="C2891" s="23">
        <v>65</v>
      </c>
      <c r="D2891" s="24">
        <v>1</v>
      </c>
      <c r="E2891" s="37">
        <v>664.30769199999997</v>
      </c>
      <c r="F2891" s="38">
        <v>626.92280400000004</v>
      </c>
      <c r="G2891" s="39">
        <v>1.148566</v>
      </c>
      <c r="H2891" s="40">
        <v>0.97521000000000002</v>
      </c>
      <c r="I2891" s="25">
        <v>37.384887999999933</v>
      </c>
      <c r="J2891" s="25">
        <v>0.17335599999999995</v>
      </c>
      <c r="K2891" s="26" t="s">
        <v>1581</v>
      </c>
      <c r="L2891" s="26" t="s">
        <v>12</v>
      </c>
      <c r="M2891" s="27" t="s">
        <v>3303</v>
      </c>
      <c r="N2891" s="28">
        <v>3</v>
      </c>
      <c r="O2891" s="23">
        <v>464.30769199999997</v>
      </c>
      <c r="P2891" s="23">
        <v>64</v>
      </c>
      <c r="Q2891" s="41">
        <v>12693.609375</v>
      </c>
      <c r="R2891" s="29">
        <v>60</v>
      </c>
    </row>
    <row r="2892" spans="1:18" x14ac:dyDescent="0.25">
      <c r="A2892" s="21">
        <v>55425</v>
      </c>
      <c r="B2892" s="22" t="s">
        <v>582</v>
      </c>
      <c r="C2892" s="23">
        <v>149</v>
      </c>
      <c r="D2892" s="24">
        <v>1</v>
      </c>
      <c r="E2892" s="37">
        <v>437.73154399999999</v>
      </c>
      <c r="F2892" s="38">
        <v>626.92280400000004</v>
      </c>
      <c r="G2892" s="39">
        <v>1.0548630000000001</v>
      </c>
      <c r="H2892" s="40">
        <v>0.97521000000000002</v>
      </c>
      <c r="I2892" s="25">
        <v>-189.19126000000006</v>
      </c>
      <c r="J2892" s="25">
        <v>7.9653000000000085E-2</v>
      </c>
      <c r="K2892" s="26" t="s">
        <v>12</v>
      </c>
      <c r="L2892" s="26" t="s">
        <v>12</v>
      </c>
      <c r="M2892" s="27" t="s">
        <v>13</v>
      </c>
      <c r="N2892" s="30">
        <v>1</v>
      </c>
      <c r="O2892" s="23">
        <v>273.503356</v>
      </c>
      <c r="P2892" s="23">
        <v>140</v>
      </c>
      <c r="Q2892" s="41">
        <v>11658.778571000001</v>
      </c>
      <c r="R2892" s="29">
        <v>137</v>
      </c>
    </row>
    <row r="2893" spans="1:18" x14ac:dyDescent="0.25">
      <c r="A2893" s="21">
        <v>55426</v>
      </c>
      <c r="B2893" s="22" t="s">
        <v>3315</v>
      </c>
      <c r="C2893" s="23">
        <v>429</v>
      </c>
      <c r="D2893" s="24">
        <v>1</v>
      </c>
      <c r="E2893" s="37">
        <v>635.50815899999998</v>
      </c>
      <c r="F2893" s="38">
        <v>626.92280400000004</v>
      </c>
      <c r="G2893" s="39">
        <v>0.97837799999999997</v>
      </c>
      <c r="H2893" s="40">
        <v>0.97521000000000002</v>
      </c>
      <c r="I2893" s="25">
        <v>8.5853549999999359</v>
      </c>
      <c r="J2893" s="25">
        <v>3.1679999999999486E-3</v>
      </c>
      <c r="K2893" s="26" t="s">
        <v>1581</v>
      </c>
      <c r="L2893" s="26" t="s">
        <v>12</v>
      </c>
      <c r="M2893" s="27" t="s">
        <v>3303</v>
      </c>
      <c r="N2893" s="28">
        <v>3</v>
      </c>
      <c r="O2893" s="23">
        <v>495.205128</v>
      </c>
      <c r="P2893" s="23">
        <v>426</v>
      </c>
      <c r="Q2893" s="41">
        <v>13822.666667</v>
      </c>
      <c r="R2893" s="29">
        <v>401</v>
      </c>
    </row>
    <row r="2894" spans="1:18" x14ac:dyDescent="0.25">
      <c r="A2894" s="21">
        <v>55427</v>
      </c>
      <c r="B2894" s="22" t="s">
        <v>3615</v>
      </c>
      <c r="C2894" s="23">
        <v>3072</v>
      </c>
      <c r="D2894" s="24">
        <v>4</v>
      </c>
      <c r="E2894" s="37">
        <v>902.20637999999997</v>
      </c>
      <c r="F2894" s="38">
        <v>845.84417800000006</v>
      </c>
      <c r="G2894" s="39">
        <v>1.209017</v>
      </c>
      <c r="H2894" s="40">
        <v>1.061555</v>
      </c>
      <c r="I2894" s="25">
        <v>56.362201999999911</v>
      </c>
      <c r="J2894" s="25">
        <v>0.14746199999999998</v>
      </c>
      <c r="K2894" s="26" t="s">
        <v>1581</v>
      </c>
      <c r="L2894" s="26" t="s">
        <v>12</v>
      </c>
      <c r="M2894" s="27" t="s">
        <v>3303</v>
      </c>
      <c r="N2894" s="28">
        <v>3</v>
      </c>
      <c r="O2894" s="23">
        <v>787.10774700000002</v>
      </c>
      <c r="P2894" s="23">
        <v>3050</v>
      </c>
      <c r="Q2894" s="41">
        <v>11010.366884999999</v>
      </c>
      <c r="R2894" s="29">
        <v>2969</v>
      </c>
    </row>
    <row r="2895" spans="1:18" x14ac:dyDescent="0.25">
      <c r="A2895" s="21">
        <v>55428</v>
      </c>
      <c r="B2895" s="22" t="s">
        <v>424</v>
      </c>
      <c r="C2895" s="23">
        <v>127</v>
      </c>
      <c r="D2895" s="24">
        <v>1</v>
      </c>
      <c r="E2895" s="37">
        <v>505.77952800000003</v>
      </c>
      <c r="F2895" s="38">
        <v>626.92280400000004</v>
      </c>
      <c r="G2895" s="39">
        <v>1.031112</v>
      </c>
      <c r="H2895" s="40">
        <v>0.97521000000000002</v>
      </c>
      <c r="I2895" s="25">
        <v>-121.14327600000001</v>
      </c>
      <c r="J2895" s="25">
        <v>5.5902000000000007E-2</v>
      </c>
      <c r="K2895" s="26" t="s">
        <v>12</v>
      </c>
      <c r="L2895" s="26" t="s">
        <v>12</v>
      </c>
      <c r="M2895" s="27" t="s">
        <v>13</v>
      </c>
      <c r="N2895" s="30">
        <v>1</v>
      </c>
      <c r="O2895" s="23">
        <v>356.04724399999998</v>
      </c>
      <c r="P2895" s="23">
        <v>123</v>
      </c>
      <c r="Q2895" s="41">
        <v>14033.146341</v>
      </c>
      <c r="R2895" s="29">
        <v>122</v>
      </c>
    </row>
    <row r="2896" spans="1:18" x14ac:dyDescent="0.25">
      <c r="A2896" s="21">
        <v>55429</v>
      </c>
      <c r="B2896" s="22" t="s">
        <v>3603</v>
      </c>
      <c r="C2896" s="23">
        <v>46</v>
      </c>
      <c r="D2896" s="24">
        <v>1</v>
      </c>
      <c r="E2896" s="37">
        <v>642.15217399999995</v>
      </c>
      <c r="F2896" s="38">
        <v>626.92280400000004</v>
      </c>
      <c r="G2896" s="39">
        <v>1.1117779999999999</v>
      </c>
      <c r="H2896" s="40">
        <v>0.97521000000000002</v>
      </c>
      <c r="I2896" s="25">
        <v>15.229369999999903</v>
      </c>
      <c r="J2896" s="25">
        <v>0.13656799999999991</v>
      </c>
      <c r="K2896" s="26" t="s">
        <v>1581</v>
      </c>
      <c r="L2896" s="26" t="s">
        <v>12</v>
      </c>
      <c r="M2896" s="27" t="s">
        <v>3303</v>
      </c>
      <c r="N2896" s="28">
        <v>3</v>
      </c>
      <c r="O2896" s="23">
        <v>463.695652</v>
      </c>
      <c r="P2896" s="23">
        <v>45</v>
      </c>
      <c r="Q2896" s="41">
        <v>15262.955556000001</v>
      </c>
      <c r="R2896" s="29">
        <v>43</v>
      </c>
    </row>
    <row r="2897" spans="1:18" x14ac:dyDescent="0.25">
      <c r="A2897" s="21">
        <v>55430</v>
      </c>
      <c r="B2897" s="22" t="s">
        <v>250</v>
      </c>
      <c r="C2897" s="23">
        <v>115</v>
      </c>
      <c r="D2897" s="24">
        <v>1</v>
      </c>
      <c r="E2897" s="37">
        <v>185.51304300000001</v>
      </c>
      <c r="F2897" s="38">
        <v>626.92280400000004</v>
      </c>
      <c r="G2897" s="39">
        <v>1.009012</v>
      </c>
      <c r="H2897" s="40">
        <v>0.97521000000000002</v>
      </c>
      <c r="I2897" s="25">
        <v>-441.409761</v>
      </c>
      <c r="J2897" s="25">
        <v>3.3801999999999999E-2</v>
      </c>
      <c r="K2897" s="26" t="s">
        <v>12</v>
      </c>
      <c r="L2897" s="26" t="s">
        <v>12</v>
      </c>
      <c r="M2897" s="27" t="s">
        <v>13</v>
      </c>
      <c r="N2897" s="30">
        <v>1</v>
      </c>
      <c r="O2897" s="23">
        <v>89.313042999999993</v>
      </c>
      <c r="P2897" s="23">
        <v>109</v>
      </c>
      <c r="Q2897" s="41">
        <v>9425.4678899999999</v>
      </c>
      <c r="R2897" s="29">
        <v>97</v>
      </c>
    </row>
    <row r="2898" spans="1:18" x14ac:dyDescent="0.25">
      <c r="A2898" s="21">
        <v>55431</v>
      </c>
      <c r="B2898" s="22" t="s">
        <v>2541</v>
      </c>
      <c r="C2898" s="23">
        <v>65</v>
      </c>
      <c r="D2898" s="24">
        <v>1</v>
      </c>
      <c r="E2898" s="37">
        <v>486.138462</v>
      </c>
      <c r="F2898" s="38">
        <v>626.92280400000004</v>
      </c>
      <c r="G2898" s="39">
        <v>0.87492400000000004</v>
      </c>
      <c r="H2898" s="40">
        <v>0.97521000000000002</v>
      </c>
      <c r="I2898" s="25">
        <v>-140.78434200000004</v>
      </c>
      <c r="J2898" s="25">
        <v>-0.10028599999999999</v>
      </c>
      <c r="K2898" s="26" t="s">
        <v>12</v>
      </c>
      <c r="L2898" s="26" t="s">
        <v>1581</v>
      </c>
      <c r="M2898" s="27" t="s">
        <v>1582</v>
      </c>
      <c r="N2898" s="28">
        <v>2</v>
      </c>
      <c r="O2898" s="23">
        <v>340.69230800000003</v>
      </c>
      <c r="P2898" s="23">
        <v>64</v>
      </c>
      <c r="Q2898" s="41">
        <v>11721</v>
      </c>
      <c r="R2898" s="29">
        <v>61</v>
      </c>
    </row>
    <row r="2899" spans="1:18" x14ac:dyDescent="0.25">
      <c r="A2899" s="21">
        <v>55433</v>
      </c>
      <c r="B2899" s="22" t="s">
        <v>2961</v>
      </c>
      <c r="C2899" s="23">
        <v>419</v>
      </c>
      <c r="D2899" s="24">
        <v>1</v>
      </c>
      <c r="E2899" s="37">
        <v>487.69451099999998</v>
      </c>
      <c r="F2899" s="38">
        <v>626.92280400000004</v>
      </c>
      <c r="G2899" s="39">
        <v>0.92918800000000001</v>
      </c>
      <c r="H2899" s="40">
        <v>0.97521000000000002</v>
      </c>
      <c r="I2899" s="25">
        <v>-139.22829300000006</v>
      </c>
      <c r="J2899" s="25">
        <v>-4.6022000000000007E-2</v>
      </c>
      <c r="K2899" s="26" t="s">
        <v>12</v>
      </c>
      <c r="L2899" s="26" t="s">
        <v>1581</v>
      </c>
      <c r="M2899" s="27" t="s">
        <v>1582</v>
      </c>
      <c r="N2899" s="28">
        <v>2</v>
      </c>
      <c r="O2899" s="23">
        <v>405.78281600000003</v>
      </c>
      <c r="P2899" s="23">
        <v>414</v>
      </c>
      <c r="Q2899" s="41">
        <v>10619.077294999999</v>
      </c>
      <c r="R2899" s="29">
        <v>389</v>
      </c>
    </row>
    <row r="2900" spans="1:18" x14ac:dyDescent="0.25">
      <c r="A2900" s="21">
        <v>55434</v>
      </c>
      <c r="B2900" s="22" t="s">
        <v>4715</v>
      </c>
      <c r="C2900" s="23">
        <v>64</v>
      </c>
      <c r="D2900" s="24">
        <v>1</v>
      </c>
      <c r="E2900" s="37">
        <v>1075.53125</v>
      </c>
      <c r="F2900" s="38">
        <v>626.92280400000004</v>
      </c>
      <c r="G2900" s="39">
        <v>0.89290099999999994</v>
      </c>
      <c r="H2900" s="40">
        <v>0.97521000000000002</v>
      </c>
      <c r="I2900" s="25">
        <v>448.60844599999996</v>
      </c>
      <c r="J2900" s="25">
        <v>-8.2309000000000077E-2</v>
      </c>
      <c r="K2900" s="26" t="s">
        <v>1581</v>
      </c>
      <c r="L2900" s="26" t="s">
        <v>1581</v>
      </c>
      <c r="M2900" s="27" t="s">
        <v>3773</v>
      </c>
      <c r="N2900" s="28">
        <v>4</v>
      </c>
      <c r="O2900" s="23">
        <v>945.046875</v>
      </c>
      <c r="P2900" s="23">
        <v>63</v>
      </c>
      <c r="Q2900" s="41">
        <v>20074.920634999999</v>
      </c>
      <c r="R2900" s="29">
        <v>57</v>
      </c>
    </row>
    <row r="2901" spans="1:18" x14ac:dyDescent="0.25">
      <c r="A2901" s="21">
        <v>55435</v>
      </c>
      <c r="B2901" s="22" t="s">
        <v>3153</v>
      </c>
      <c r="C2901" s="23">
        <v>861</v>
      </c>
      <c r="D2901" s="24">
        <v>2</v>
      </c>
      <c r="E2901" s="37">
        <v>613.35075500000005</v>
      </c>
      <c r="F2901" s="38">
        <v>702.15254800000002</v>
      </c>
      <c r="G2901" s="39">
        <v>0.98056600000000005</v>
      </c>
      <c r="H2901" s="40">
        <v>1.001423</v>
      </c>
      <c r="I2901" s="25">
        <v>-88.801792999999975</v>
      </c>
      <c r="J2901" s="25">
        <v>-2.0856999999999903E-2</v>
      </c>
      <c r="K2901" s="26" t="s">
        <v>12</v>
      </c>
      <c r="L2901" s="26" t="s">
        <v>1581</v>
      </c>
      <c r="M2901" s="27" t="s">
        <v>1582</v>
      </c>
      <c r="N2901" s="28">
        <v>2</v>
      </c>
      <c r="O2901" s="23">
        <v>497.06852500000002</v>
      </c>
      <c r="P2901" s="23">
        <v>854</v>
      </c>
      <c r="Q2901" s="41">
        <v>11531.827869000001</v>
      </c>
      <c r="R2901" s="29">
        <v>836</v>
      </c>
    </row>
    <row r="2902" spans="1:18" x14ac:dyDescent="0.25">
      <c r="A2902" s="21">
        <v>55436</v>
      </c>
      <c r="B2902" s="22" t="s">
        <v>1484</v>
      </c>
      <c r="C2902" s="23">
        <v>38</v>
      </c>
      <c r="D2902" s="24">
        <v>1</v>
      </c>
      <c r="E2902" s="37">
        <v>473.55263200000002</v>
      </c>
      <c r="F2902" s="38">
        <v>626.92280400000004</v>
      </c>
      <c r="G2902" s="39">
        <v>1.3595489999999999</v>
      </c>
      <c r="H2902" s="40">
        <v>0.97521000000000002</v>
      </c>
      <c r="I2902" s="25">
        <v>-153.37017200000003</v>
      </c>
      <c r="J2902" s="25">
        <v>0.38433899999999988</v>
      </c>
      <c r="K2902" s="26" t="s">
        <v>12</v>
      </c>
      <c r="L2902" s="26" t="s">
        <v>12</v>
      </c>
      <c r="M2902" s="27" t="s">
        <v>13</v>
      </c>
      <c r="N2902" s="30">
        <v>1</v>
      </c>
      <c r="O2902" s="23">
        <v>344.36842100000001</v>
      </c>
      <c r="P2902" s="23">
        <v>32</v>
      </c>
      <c r="Q2902" s="41">
        <v>12680.25</v>
      </c>
      <c r="R2902" s="29">
        <v>31</v>
      </c>
    </row>
    <row r="2903" spans="1:18" x14ac:dyDescent="0.25">
      <c r="A2903" s="21">
        <v>55437</v>
      </c>
      <c r="B2903" s="22" t="s">
        <v>2189</v>
      </c>
      <c r="C2903" s="23">
        <v>118</v>
      </c>
      <c r="D2903" s="24">
        <v>1</v>
      </c>
      <c r="E2903" s="37">
        <v>622.09321999999997</v>
      </c>
      <c r="F2903" s="38">
        <v>626.92280400000004</v>
      </c>
      <c r="G2903" s="39">
        <v>0.82144499999999998</v>
      </c>
      <c r="H2903" s="40">
        <v>0.97521000000000002</v>
      </c>
      <c r="I2903" s="25">
        <v>-4.829584000000068</v>
      </c>
      <c r="J2903" s="25">
        <v>-0.15376500000000004</v>
      </c>
      <c r="K2903" s="26" t="s">
        <v>12</v>
      </c>
      <c r="L2903" s="26" t="s">
        <v>1581</v>
      </c>
      <c r="M2903" s="27" t="s">
        <v>1582</v>
      </c>
      <c r="N2903" s="28">
        <v>2</v>
      </c>
      <c r="O2903" s="23">
        <v>515.28813600000001</v>
      </c>
      <c r="P2903" s="23">
        <v>113</v>
      </c>
      <c r="Q2903" s="41">
        <v>12388.460177000001</v>
      </c>
      <c r="R2903" s="29">
        <v>110</v>
      </c>
    </row>
    <row r="2904" spans="1:18" x14ac:dyDescent="0.25">
      <c r="A2904" s="21">
        <v>55438</v>
      </c>
      <c r="B2904" s="22" t="s">
        <v>1890</v>
      </c>
      <c r="C2904" s="23">
        <v>219</v>
      </c>
      <c r="D2904" s="24">
        <v>1</v>
      </c>
      <c r="E2904" s="37">
        <v>420.803653</v>
      </c>
      <c r="F2904" s="38">
        <v>626.92280400000004</v>
      </c>
      <c r="G2904" s="39">
        <v>0.76026400000000005</v>
      </c>
      <c r="H2904" s="40">
        <v>0.97521000000000002</v>
      </c>
      <c r="I2904" s="25">
        <v>-206.11915100000004</v>
      </c>
      <c r="J2904" s="25">
        <v>-0.21494599999999997</v>
      </c>
      <c r="K2904" s="26" t="s">
        <v>12</v>
      </c>
      <c r="L2904" s="26" t="s">
        <v>1581</v>
      </c>
      <c r="M2904" s="27" t="s">
        <v>1582</v>
      </c>
      <c r="N2904" s="28">
        <v>2</v>
      </c>
      <c r="O2904" s="23">
        <v>306.99543399999999</v>
      </c>
      <c r="P2904" s="23">
        <v>197</v>
      </c>
      <c r="Q2904" s="41">
        <v>6537.2741120000001</v>
      </c>
      <c r="R2904" s="29">
        <v>194</v>
      </c>
    </row>
    <row r="2905" spans="1:18" x14ac:dyDescent="0.25">
      <c r="A2905" s="21">
        <v>55439</v>
      </c>
      <c r="B2905" s="22" t="s">
        <v>1480</v>
      </c>
      <c r="C2905" s="23">
        <v>103</v>
      </c>
      <c r="D2905" s="24">
        <v>1</v>
      </c>
      <c r="E2905" s="37">
        <v>338.70873799999998</v>
      </c>
      <c r="F2905" s="38">
        <v>626.92280400000004</v>
      </c>
      <c r="G2905" s="39">
        <v>1.355596</v>
      </c>
      <c r="H2905" s="40">
        <v>0.97521000000000002</v>
      </c>
      <c r="I2905" s="25">
        <v>-288.21406600000006</v>
      </c>
      <c r="J2905" s="25">
        <v>0.380386</v>
      </c>
      <c r="K2905" s="26" t="s">
        <v>12</v>
      </c>
      <c r="L2905" s="26" t="s">
        <v>12</v>
      </c>
      <c r="M2905" s="27" t="s">
        <v>13</v>
      </c>
      <c r="N2905" s="30">
        <v>1</v>
      </c>
      <c r="O2905" s="23">
        <v>195.04854399999999</v>
      </c>
      <c r="P2905" s="23">
        <v>101</v>
      </c>
      <c r="Q2905" s="41">
        <v>12936.267327</v>
      </c>
      <c r="R2905" s="29">
        <v>92</v>
      </c>
    </row>
    <row r="2906" spans="1:18" x14ac:dyDescent="0.25">
      <c r="A2906" s="21">
        <v>55442</v>
      </c>
      <c r="B2906" s="22" t="s">
        <v>4648</v>
      </c>
      <c r="C2906" s="23">
        <v>285</v>
      </c>
      <c r="D2906" s="24">
        <v>1</v>
      </c>
      <c r="E2906" s="37">
        <v>1164.5894740000001</v>
      </c>
      <c r="F2906" s="38">
        <v>626.92280400000004</v>
      </c>
      <c r="G2906" s="39">
        <v>0.87334199999999995</v>
      </c>
      <c r="H2906" s="40">
        <v>0.97521000000000002</v>
      </c>
      <c r="I2906" s="25">
        <v>537.66667000000007</v>
      </c>
      <c r="J2906" s="25">
        <v>-0.10186800000000007</v>
      </c>
      <c r="K2906" s="26" t="s">
        <v>1581</v>
      </c>
      <c r="L2906" s="26" t="s">
        <v>1581</v>
      </c>
      <c r="M2906" s="27" t="s">
        <v>3773</v>
      </c>
      <c r="N2906" s="28">
        <v>4</v>
      </c>
      <c r="O2906" s="23">
        <v>1084.1473679999999</v>
      </c>
      <c r="P2906" s="23">
        <v>284</v>
      </c>
      <c r="Q2906" s="41">
        <v>12645.96831</v>
      </c>
      <c r="R2906" s="29">
        <v>274</v>
      </c>
    </row>
    <row r="2907" spans="1:18" x14ac:dyDescent="0.25">
      <c r="A2907" s="21">
        <v>55443</v>
      </c>
      <c r="B2907" s="22" t="s">
        <v>143</v>
      </c>
      <c r="C2907" s="23">
        <v>673</v>
      </c>
      <c r="D2907" s="24">
        <v>2</v>
      </c>
      <c r="E2907" s="37">
        <v>304.40118899999999</v>
      </c>
      <c r="F2907" s="38">
        <v>702.15254800000002</v>
      </c>
      <c r="G2907" s="39">
        <v>1.019679</v>
      </c>
      <c r="H2907" s="40">
        <v>1.001423</v>
      </c>
      <c r="I2907" s="25">
        <v>-397.75135900000004</v>
      </c>
      <c r="J2907" s="25">
        <v>1.825600000000005E-2</v>
      </c>
      <c r="K2907" s="26" t="s">
        <v>12</v>
      </c>
      <c r="L2907" s="26" t="s">
        <v>12</v>
      </c>
      <c r="M2907" s="27" t="s">
        <v>13</v>
      </c>
      <c r="N2907" s="30">
        <v>1</v>
      </c>
      <c r="O2907" s="23">
        <v>155.56463600000001</v>
      </c>
      <c r="P2907" s="23">
        <v>672</v>
      </c>
      <c r="Q2907" s="41">
        <v>5191.6681550000003</v>
      </c>
      <c r="R2907" s="29">
        <v>614</v>
      </c>
    </row>
    <row r="2908" spans="1:18" x14ac:dyDescent="0.25">
      <c r="A2908" s="21">
        <v>55444</v>
      </c>
      <c r="B2908" s="22" t="s">
        <v>2342</v>
      </c>
      <c r="C2908" s="23">
        <v>190</v>
      </c>
      <c r="D2908" s="24">
        <v>1</v>
      </c>
      <c r="E2908" s="37">
        <v>468.50526300000001</v>
      </c>
      <c r="F2908" s="38">
        <v>626.92280400000004</v>
      </c>
      <c r="G2908" s="39">
        <v>0.84640800000000005</v>
      </c>
      <c r="H2908" s="40">
        <v>0.97521000000000002</v>
      </c>
      <c r="I2908" s="25">
        <v>-158.41754100000003</v>
      </c>
      <c r="J2908" s="25">
        <v>-0.12880199999999997</v>
      </c>
      <c r="K2908" s="26" t="s">
        <v>12</v>
      </c>
      <c r="L2908" s="26" t="s">
        <v>1581</v>
      </c>
      <c r="M2908" s="27" t="s">
        <v>1582</v>
      </c>
      <c r="N2908" s="28">
        <v>2</v>
      </c>
      <c r="O2908" s="23">
        <v>363.863158</v>
      </c>
      <c r="P2908" s="23">
        <v>183</v>
      </c>
      <c r="Q2908" s="41">
        <v>10861.912568</v>
      </c>
      <c r="R2908" s="29">
        <v>189</v>
      </c>
    </row>
    <row r="2909" spans="1:18" x14ac:dyDescent="0.25">
      <c r="A2909" s="21">
        <v>55445</v>
      </c>
      <c r="B2909" s="22" t="s">
        <v>85</v>
      </c>
      <c r="C2909" s="23">
        <v>206</v>
      </c>
      <c r="D2909" s="24">
        <v>1</v>
      </c>
      <c r="E2909" s="37">
        <v>510.563107</v>
      </c>
      <c r="F2909" s="38">
        <v>626.92280400000004</v>
      </c>
      <c r="G2909" s="39">
        <v>0.98470299999999999</v>
      </c>
      <c r="H2909" s="40">
        <v>0.97521000000000002</v>
      </c>
      <c r="I2909" s="25">
        <v>-116.35969700000004</v>
      </c>
      <c r="J2909" s="25">
        <v>9.4929999999999737E-3</v>
      </c>
      <c r="K2909" s="26" t="s">
        <v>12</v>
      </c>
      <c r="L2909" s="26" t="s">
        <v>12</v>
      </c>
      <c r="M2909" s="27" t="s">
        <v>13</v>
      </c>
      <c r="N2909" s="30">
        <v>1</v>
      </c>
      <c r="O2909" s="23">
        <v>401.04854399999999</v>
      </c>
      <c r="P2909" s="23">
        <v>205</v>
      </c>
      <c r="Q2909" s="41">
        <v>12230.546340999999</v>
      </c>
      <c r="R2909" s="29">
        <v>202</v>
      </c>
    </row>
    <row r="2910" spans="1:18" x14ac:dyDescent="0.25">
      <c r="A2910" s="21">
        <v>55446</v>
      </c>
      <c r="B2910" s="22" t="s">
        <v>4536</v>
      </c>
      <c r="C2910" s="23">
        <v>98</v>
      </c>
      <c r="D2910" s="24">
        <v>1</v>
      </c>
      <c r="E2910" s="37">
        <v>969.51020400000004</v>
      </c>
      <c r="F2910" s="38">
        <v>626.92280400000004</v>
      </c>
      <c r="G2910" s="39">
        <v>0.84456799999999999</v>
      </c>
      <c r="H2910" s="40">
        <v>0.97521000000000002</v>
      </c>
      <c r="I2910" s="25">
        <v>342.5874</v>
      </c>
      <c r="J2910" s="25">
        <v>-0.13064200000000004</v>
      </c>
      <c r="K2910" s="26" t="s">
        <v>1581</v>
      </c>
      <c r="L2910" s="26" t="s">
        <v>1581</v>
      </c>
      <c r="M2910" s="27" t="s">
        <v>3773</v>
      </c>
      <c r="N2910" s="28">
        <v>4</v>
      </c>
      <c r="O2910" s="23">
        <v>872.35714299999995</v>
      </c>
      <c r="P2910" s="23">
        <v>94</v>
      </c>
      <c r="Q2910" s="41">
        <v>10146.542552999999</v>
      </c>
      <c r="R2910" s="29">
        <v>90</v>
      </c>
    </row>
    <row r="2911" spans="1:18" x14ac:dyDescent="0.25">
      <c r="A2911" s="21">
        <v>55447</v>
      </c>
      <c r="B2911" s="22" t="s">
        <v>1191</v>
      </c>
      <c r="C2911" s="23">
        <v>380</v>
      </c>
      <c r="D2911" s="24">
        <v>1</v>
      </c>
      <c r="E2911" s="37">
        <v>571.80263200000002</v>
      </c>
      <c r="F2911" s="38">
        <v>626.92280400000004</v>
      </c>
      <c r="G2911" s="39">
        <v>1.196591</v>
      </c>
      <c r="H2911" s="40">
        <v>0.97521000000000002</v>
      </c>
      <c r="I2911" s="25">
        <v>-55.120172000000025</v>
      </c>
      <c r="J2911" s="25">
        <v>0.22138099999999994</v>
      </c>
      <c r="K2911" s="26" t="s">
        <v>12</v>
      </c>
      <c r="L2911" s="26" t="s">
        <v>12</v>
      </c>
      <c r="M2911" s="27" t="s">
        <v>13</v>
      </c>
      <c r="N2911" s="30">
        <v>1</v>
      </c>
      <c r="O2911" s="23">
        <v>465.934211</v>
      </c>
      <c r="P2911" s="23">
        <v>366</v>
      </c>
      <c r="Q2911" s="41">
        <v>12270.562841999999</v>
      </c>
      <c r="R2911" s="29">
        <v>353</v>
      </c>
    </row>
    <row r="2912" spans="1:18" x14ac:dyDescent="0.25">
      <c r="A2912" s="21">
        <v>55448</v>
      </c>
      <c r="B2912" s="22" t="s">
        <v>528</v>
      </c>
      <c r="C2912" s="23">
        <v>60</v>
      </c>
      <c r="D2912" s="24">
        <v>1</v>
      </c>
      <c r="E2912" s="37">
        <v>588.75</v>
      </c>
      <c r="F2912" s="38">
        <v>626.92280400000004</v>
      </c>
      <c r="G2912" s="39">
        <v>1.0451440000000001</v>
      </c>
      <c r="H2912" s="40">
        <v>0.97521000000000002</v>
      </c>
      <c r="I2912" s="25">
        <v>-38.172804000000042</v>
      </c>
      <c r="J2912" s="25">
        <v>6.9934000000000052E-2</v>
      </c>
      <c r="K2912" s="26" t="s">
        <v>12</v>
      </c>
      <c r="L2912" s="26" t="s">
        <v>12</v>
      </c>
      <c r="M2912" s="27" t="s">
        <v>13</v>
      </c>
      <c r="N2912" s="30">
        <v>1</v>
      </c>
      <c r="O2912" s="23">
        <v>470.46666699999997</v>
      </c>
      <c r="P2912" s="23">
        <v>55</v>
      </c>
      <c r="Q2912" s="41">
        <v>8741.9454549999991</v>
      </c>
      <c r="R2912" s="29">
        <v>55</v>
      </c>
    </row>
    <row r="2913" spans="1:18" x14ac:dyDescent="0.25">
      <c r="A2913" s="21">
        <v>55449</v>
      </c>
      <c r="B2913" s="22" t="s">
        <v>1248</v>
      </c>
      <c r="C2913" s="23">
        <v>308</v>
      </c>
      <c r="D2913" s="24">
        <v>1</v>
      </c>
      <c r="E2913" s="37">
        <v>557.47077899999999</v>
      </c>
      <c r="F2913" s="38">
        <v>626.92280400000004</v>
      </c>
      <c r="G2913" s="39">
        <v>1.21411</v>
      </c>
      <c r="H2913" s="40">
        <v>0.97521000000000002</v>
      </c>
      <c r="I2913" s="25">
        <v>-69.452025000000049</v>
      </c>
      <c r="J2913" s="25">
        <v>0.2389</v>
      </c>
      <c r="K2913" s="26" t="s">
        <v>12</v>
      </c>
      <c r="L2913" s="26" t="s">
        <v>12</v>
      </c>
      <c r="M2913" s="27" t="s">
        <v>13</v>
      </c>
      <c r="N2913" s="30">
        <v>1</v>
      </c>
      <c r="O2913" s="23">
        <v>410.62986999999998</v>
      </c>
      <c r="P2913" s="23">
        <v>299</v>
      </c>
      <c r="Q2913" s="41">
        <v>10768.033444999999</v>
      </c>
      <c r="R2913" s="29">
        <v>298</v>
      </c>
    </row>
    <row r="2914" spans="1:18" x14ac:dyDescent="0.25">
      <c r="A2914" s="21">
        <v>55450</v>
      </c>
      <c r="B2914" s="22" t="s">
        <v>2111</v>
      </c>
      <c r="C2914" s="23">
        <v>56</v>
      </c>
      <c r="D2914" s="24">
        <v>1</v>
      </c>
      <c r="E2914" s="37">
        <v>422.85714300000001</v>
      </c>
      <c r="F2914" s="38">
        <v>626.92280400000004</v>
      </c>
      <c r="G2914" s="39">
        <v>0.80890499999999999</v>
      </c>
      <c r="H2914" s="40">
        <v>0.97521000000000002</v>
      </c>
      <c r="I2914" s="25">
        <v>-204.06566100000003</v>
      </c>
      <c r="J2914" s="25">
        <v>-0.16630500000000004</v>
      </c>
      <c r="K2914" s="26" t="s">
        <v>12</v>
      </c>
      <c r="L2914" s="26" t="s">
        <v>1581</v>
      </c>
      <c r="M2914" s="27" t="s">
        <v>1582</v>
      </c>
      <c r="N2914" s="28">
        <v>2</v>
      </c>
      <c r="O2914" s="23">
        <v>299.35714300000001</v>
      </c>
      <c r="P2914" s="23">
        <v>54</v>
      </c>
      <c r="Q2914" s="41">
        <v>12764.944444000001</v>
      </c>
      <c r="R2914" s="29">
        <v>52</v>
      </c>
    </row>
    <row r="2915" spans="1:18" x14ac:dyDescent="0.25">
      <c r="A2915" s="21">
        <v>55452</v>
      </c>
      <c r="B2915" s="22" t="s">
        <v>3671</v>
      </c>
      <c r="C2915" s="23">
        <v>85</v>
      </c>
      <c r="D2915" s="24">
        <v>1</v>
      </c>
      <c r="E2915" s="37">
        <v>665.16470600000002</v>
      </c>
      <c r="F2915" s="38">
        <v>626.92280400000004</v>
      </c>
      <c r="G2915" s="39">
        <v>1.1691590000000001</v>
      </c>
      <c r="H2915" s="40">
        <v>0.97521000000000002</v>
      </c>
      <c r="I2915" s="25">
        <v>38.241901999999982</v>
      </c>
      <c r="J2915" s="25">
        <v>0.19394900000000004</v>
      </c>
      <c r="K2915" s="26" t="s">
        <v>1581</v>
      </c>
      <c r="L2915" s="26" t="s">
        <v>12</v>
      </c>
      <c r="M2915" s="27" t="s">
        <v>3303</v>
      </c>
      <c r="N2915" s="28">
        <v>3</v>
      </c>
      <c r="O2915" s="23">
        <v>536.38823500000001</v>
      </c>
      <c r="P2915" s="23">
        <v>77</v>
      </c>
      <c r="Q2915" s="41">
        <v>12794.896103999999</v>
      </c>
      <c r="R2915" s="29">
        <v>68</v>
      </c>
    </row>
    <row r="2916" spans="1:18" x14ac:dyDescent="0.25">
      <c r="A2916" s="21">
        <v>55453</v>
      </c>
      <c r="B2916" s="22" t="s">
        <v>2746</v>
      </c>
      <c r="C2916" s="23">
        <v>65</v>
      </c>
      <c r="D2916" s="24">
        <v>1</v>
      </c>
      <c r="E2916" s="37">
        <v>459.98461500000002</v>
      </c>
      <c r="F2916" s="38">
        <v>626.92280400000004</v>
      </c>
      <c r="G2916" s="39">
        <v>0.90204700000000004</v>
      </c>
      <c r="H2916" s="40">
        <v>0.97521000000000002</v>
      </c>
      <c r="I2916" s="25">
        <v>-166.93818900000002</v>
      </c>
      <c r="J2916" s="25">
        <v>-7.3162999999999978E-2</v>
      </c>
      <c r="K2916" s="26" t="s">
        <v>12</v>
      </c>
      <c r="L2916" s="26" t="s">
        <v>1581</v>
      </c>
      <c r="M2916" s="27" t="s">
        <v>1582</v>
      </c>
      <c r="N2916" s="28">
        <v>2</v>
      </c>
      <c r="O2916" s="23">
        <v>368.41538500000001</v>
      </c>
      <c r="P2916" s="23">
        <v>61</v>
      </c>
      <c r="Q2916" s="41">
        <v>10289.770492</v>
      </c>
      <c r="R2916" s="29">
        <v>62</v>
      </c>
    </row>
    <row r="2917" spans="1:18" x14ac:dyDescent="0.25">
      <c r="A2917" s="21">
        <v>55454</v>
      </c>
      <c r="B2917" s="22" t="s">
        <v>4650</v>
      </c>
      <c r="C2917" s="23">
        <v>180</v>
      </c>
      <c r="D2917" s="24">
        <v>1</v>
      </c>
      <c r="E2917" s="37">
        <v>1193.938889</v>
      </c>
      <c r="F2917" s="38">
        <v>626.92280400000004</v>
      </c>
      <c r="G2917" s="39">
        <v>0.87378999999999996</v>
      </c>
      <c r="H2917" s="40">
        <v>0.97521000000000002</v>
      </c>
      <c r="I2917" s="25">
        <v>567.01608499999998</v>
      </c>
      <c r="J2917" s="25">
        <v>-0.10142000000000007</v>
      </c>
      <c r="K2917" s="26" t="s">
        <v>1581</v>
      </c>
      <c r="L2917" s="26" t="s">
        <v>1581</v>
      </c>
      <c r="M2917" s="27" t="s">
        <v>3773</v>
      </c>
      <c r="N2917" s="28">
        <v>4</v>
      </c>
      <c r="O2917" s="23">
        <v>1121.8888890000001</v>
      </c>
      <c r="P2917" s="23">
        <v>175</v>
      </c>
      <c r="Q2917" s="41">
        <v>12090.725714</v>
      </c>
      <c r="R2917" s="29">
        <v>171</v>
      </c>
    </row>
    <row r="2918" spans="1:18" x14ac:dyDescent="0.25">
      <c r="A2918" s="21">
        <v>55456</v>
      </c>
      <c r="B2918" s="22" t="s">
        <v>4823</v>
      </c>
      <c r="C2918" s="23">
        <v>284</v>
      </c>
      <c r="D2918" s="24">
        <v>1</v>
      </c>
      <c r="E2918" s="37">
        <v>803.23591499999998</v>
      </c>
      <c r="F2918" s="38">
        <v>626.92280400000004</v>
      </c>
      <c r="G2918" s="39">
        <v>0.92851899999999998</v>
      </c>
      <c r="H2918" s="40">
        <v>0.97521000000000002</v>
      </c>
      <c r="I2918" s="25">
        <v>176.31311099999994</v>
      </c>
      <c r="J2918" s="25">
        <v>-4.6691000000000038E-2</v>
      </c>
      <c r="K2918" s="26" t="s">
        <v>1581</v>
      </c>
      <c r="L2918" s="26" t="s">
        <v>1581</v>
      </c>
      <c r="M2918" s="27" t="s">
        <v>3773</v>
      </c>
      <c r="N2918" s="28">
        <v>4</v>
      </c>
      <c r="O2918" s="23">
        <v>744.267606</v>
      </c>
      <c r="P2918" s="23">
        <v>274</v>
      </c>
      <c r="Q2918" s="41">
        <v>12372.967153</v>
      </c>
      <c r="R2918" s="29">
        <v>273</v>
      </c>
    </row>
    <row r="2919" spans="1:18" x14ac:dyDescent="0.25">
      <c r="A2919" s="21">
        <v>55457</v>
      </c>
      <c r="B2919" s="22" t="s">
        <v>1171</v>
      </c>
      <c r="C2919" s="23">
        <v>203</v>
      </c>
      <c r="D2919" s="24">
        <v>1</v>
      </c>
      <c r="E2919" s="37">
        <v>443.37930999999998</v>
      </c>
      <c r="F2919" s="38">
        <v>626.92280400000004</v>
      </c>
      <c r="G2919" s="39">
        <v>1.1887719999999999</v>
      </c>
      <c r="H2919" s="40">
        <v>0.97521000000000002</v>
      </c>
      <c r="I2919" s="25">
        <v>-183.54349400000007</v>
      </c>
      <c r="J2919" s="25">
        <v>0.21356199999999992</v>
      </c>
      <c r="K2919" s="26" t="s">
        <v>12</v>
      </c>
      <c r="L2919" s="26" t="s">
        <v>12</v>
      </c>
      <c r="M2919" s="27" t="s">
        <v>13</v>
      </c>
      <c r="N2919" s="30">
        <v>1</v>
      </c>
      <c r="O2919" s="23">
        <v>330.74384199999997</v>
      </c>
      <c r="P2919" s="23">
        <v>195</v>
      </c>
      <c r="Q2919" s="41">
        <v>11511.328205</v>
      </c>
      <c r="R2919" s="29">
        <v>180</v>
      </c>
    </row>
    <row r="2920" spans="1:18" x14ac:dyDescent="0.25">
      <c r="A2920" s="21">
        <v>55458</v>
      </c>
      <c r="B2920" s="22" t="s">
        <v>1537</v>
      </c>
      <c r="C2920" s="23">
        <v>370</v>
      </c>
      <c r="D2920" s="24">
        <v>1</v>
      </c>
      <c r="E2920" s="37">
        <v>398.92973000000001</v>
      </c>
      <c r="F2920" s="38">
        <v>626.92280400000004</v>
      </c>
      <c r="G2920" s="39">
        <v>1.449613</v>
      </c>
      <c r="H2920" s="40">
        <v>0.97521000000000002</v>
      </c>
      <c r="I2920" s="25">
        <v>-227.99307400000004</v>
      </c>
      <c r="J2920" s="25">
        <v>0.47440300000000002</v>
      </c>
      <c r="K2920" s="26" t="s">
        <v>12</v>
      </c>
      <c r="L2920" s="26" t="s">
        <v>12</v>
      </c>
      <c r="M2920" s="27" t="s">
        <v>13</v>
      </c>
      <c r="N2920" s="30">
        <v>1</v>
      </c>
      <c r="O2920" s="23">
        <v>310.90810800000003</v>
      </c>
      <c r="P2920" s="23">
        <v>364</v>
      </c>
      <c r="Q2920" s="41">
        <v>10518.774724999999</v>
      </c>
      <c r="R2920" s="29">
        <v>365</v>
      </c>
    </row>
    <row r="2921" spans="1:18" x14ac:dyDescent="0.25">
      <c r="A2921" s="21">
        <v>55459</v>
      </c>
      <c r="B2921" s="22" t="s">
        <v>113</v>
      </c>
      <c r="C2921" s="23">
        <v>247</v>
      </c>
      <c r="D2921" s="24">
        <v>1</v>
      </c>
      <c r="E2921" s="37">
        <v>468.044534</v>
      </c>
      <c r="F2921" s="38">
        <v>626.92280400000004</v>
      </c>
      <c r="G2921" s="39">
        <v>0.98920699999999995</v>
      </c>
      <c r="H2921" s="40">
        <v>0.97521000000000002</v>
      </c>
      <c r="I2921" s="25">
        <v>-158.87827000000004</v>
      </c>
      <c r="J2921" s="25">
        <v>1.3996999999999926E-2</v>
      </c>
      <c r="K2921" s="26" t="s">
        <v>12</v>
      </c>
      <c r="L2921" s="26" t="s">
        <v>12</v>
      </c>
      <c r="M2921" s="27" t="s">
        <v>13</v>
      </c>
      <c r="N2921" s="30">
        <v>1</v>
      </c>
      <c r="O2921" s="23">
        <v>365.46558700000003</v>
      </c>
      <c r="P2921" s="23">
        <v>237</v>
      </c>
      <c r="Q2921" s="41">
        <v>13139.624473</v>
      </c>
      <c r="R2921" s="29">
        <v>227</v>
      </c>
    </row>
    <row r="2922" spans="1:18" x14ac:dyDescent="0.25">
      <c r="A2922" s="21">
        <v>55460</v>
      </c>
      <c r="B2922" s="22" t="s">
        <v>1418</v>
      </c>
      <c r="C2922" s="23">
        <v>157</v>
      </c>
      <c r="D2922" s="24">
        <v>1</v>
      </c>
      <c r="E2922" s="37">
        <v>460.82802500000003</v>
      </c>
      <c r="F2922" s="38">
        <v>626.92280400000004</v>
      </c>
      <c r="G2922" s="39">
        <v>1.298969</v>
      </c>
      <c r="H2922" s="40">
        <v>0.97521000000000002</v>
      </c>
      <c r="I2922" s="25">
        <v>-166.09477900000002</v>
      </c>
      <c r="J2922" s="25">
        <v>0.32375900000000002</v>
      </c>
      <c r="K2922" s="26" t="s">
        <v>12</v>
      </c>
      <c r="L2922" s="26" t="s">
        <v>12</v>
      </c>
      <c r="M2922" s="27" t="s">
        <v>13</v>
      </c>
      <c r="N2922" s="30">
        <v>1</v>
      </c>
      <c r="O2922" s="23">
        <v>301.738854</v>
      </c>
      <c r="P2922" s="23">
        <v>151</v>
      </c>
      <c r="Q2922" s="41">
        <v>32897.470199000003</v>
      </c>
      <c r="R2922" s="29">
        <v>153</v>
      </c>
    </row>
    <row r="2923" spans="1:18" x14ac:dyDescent="0.25">
      <c r="A2923" s="21">
        <v>55461</v>
      </c>
      <c r="B2923" s="22" t="s">
        <v>1242</v>
      </c>
      <c r="C2923" s="23">
        <v>519</v>
      </c>
      <c r="D2923" s="24">
        <v>2</v>
      </c>
      <c r="E2923" s="37">
        <v>370.58574199999998</v>
      </c>
      <c r="F2923" s="38">
        <v>702.15254800000002</v>
      </c>
      <c r="G2923" s="39">
        <v>1.238966</v>
      </c>
      <c r="H2923" s="40">
        <v>1.001423</v>
      </c>
      <c r="I2923" s="25">
        <v>-331.56680600000004</v>
      </c>
      <c r="J2923" s="25">
        <v>0.23754300000000006</v>
      </c>
      <c r="K2923" s="26" t="s">
        <v>12</v>
      </c>
      <c r="L2923" s="26" t="s">
        <v>12</v>
      </c>
      <c r="M2923" s="27" t="s">
        <v>13</v>
      </c>
      <c r="N2923" s="30">
        <v>1</v>
      </c>
      <c r="O2923" s="23">
        <v>259.51637799999997</v>
      </c>
      <c r="P2923" s="23">
        <v>508</v>
      </c>
      <c r="Q2923" s="41">
        <v>10364.828740000001</v>
      </c>
      <c r="R2923" s="29">
        <v>503</v>
      </c>
    </row>
    <row r="2924" spans="1:18" x14ac:dyDescent="0.25">
      <c r="A2924" s="21">
        <v>55462</v>
      </c>
      <c r="B2924" s="22" t="s">
        <v>1161</v>
      </c>
      <c r="C2924" s="23">
        <v>430</v>
      </c>
      <c r="D2924" s="24">
        <v>1</v>
      </c>
      <c r="E2924" s="37">
        <v>535.02325599999995</v>
      </c>
      <c r="F2924" s="38">
        <v>626.92280400000004</v>
      </c>
      <c r="G2924" s="39">
        <v>1.183619</v>
      </c>
      <c r="H2924" s="40">
        <v>0.97521000000000002</v>
      </c>
      <c r="I2924" s="25">
        <v>-91.899548000000095</v>
      </c>
      <c r="J2924" s="25">
        <v>0.20840899999999996</v>
      </c>
      <c r="K2924" s="26" t="s">
        <v>12</v>
      </c>
      <c r="L2924" s="26" t="s">
        <v>12</v>
      </c>
      <c r="M2924" s="27" t="s">
        <v>13</v>
      </c>
      <c r="N2924" s="30">
        <v>1</v>
      </c>
      <c r="O2924" s="23">
        <v>450.04883699999999</v>
      </c>
      <c r="P2924" s="23">
        <v>412</v>
      </c>
      <c r="Q2924" s="41">
        <v>10309.475727999999</v>
      </c>
      <c r="R2924" s="29">
        <v>404</v>
      </c>
    </row>
    <row r="2925" spans="1:18" x14ac:dyDescent="0.25">
      <c r="A2925" s="21">
        <v>55463</v>
      </c>
      <c r="B2925" s="22" t="s">
        <v>760</v>
      </c>
      <c r="C2925" s="23">
        <v>4424</v>
      </c>
      <c r="D2925" s="24">
        <v>5</v>
      </c>
      <c r="E2925" s="37">
        <v>734.29136500000004</v>
      </c>
      <c r="F2925" s="38">
        <v>935.18822899999998</v>
      </c>
      <c r="G2925" s="39">
        <v>1.2044049999999999</v>
      </c>
      <c r="H2925" s="40">
        <v>1.0914969999999999</v>
      </c>
      <c r="I2925" s="25">
        <v>-200.89686399999994</v>
      </c>
      <c r="J2925" s="25">
        <v>0.11290800000000001</v>
      </c>
      <c r="K2925" s="26" t="s">
        <v>12</v>
      </c>
      <c r="L2925" s="26" t="s">
        <v>12</v>
      </c>
      <c r="M2925" s="27" t="s">
        <v>13</v>
      </c>
      <c r="N2925" s="30">
        <v>1</v>
      </c>
      <c r="O2925" s="23">
        <v>559.93331799999999</v>
      </c>
      <c r="P2925" s="23">
        <v>4370</v>
      </c>
      <c r="Q2925" s="41">
        <v>10374.637070999999</v>
      </c>
      <c r="R2925" s="29">
        <v>4225</v>
      </c>
    </row>
    <row r="2926" spans="1:18" x14ac:dyDescent="0.25">
      <c r="A2926" s="21">
        <v>55464</v>
      </c>
      <c r="B2926" s="22" t="s">
        <v>260</v>
      </c>
      <c r="C2926" s="23">
        <v>172</v>
      </c>
      <c r="D2926" s="24">
        <v>1</v>
      </c>
      <c r="E2926" s="37">
        <v>470.49418600000001</v>
      </c>
      <c r="F2926" s="38">
        <v>626.92280400000004</v>
      </c>
      <c r="G2926" s="39">
        <v>1.010273</v>
      </c>
      <c r="H2926" s="40">
        <v>0.97521000000000002</v>
      </c>
      <c r="I2926" s="25">
        <v>-156.42861800000003</v>
      </c>
      <c r="J2926" s="25">
        <v>3.5062999999999955E-2</v>
      </c>
      <c r="K2926" s="26" t="s">
        <v>12</v>
      </c>
      <c r="L2926" s="26" t="s">
        <v>12</v>
      </c>
      <c r="M2926" s="27" t="s">
        <v>13</v>
      </c>
      <c r="N2926" s="30">
        <v>1</v>
      </c>
      <c r="O2926" s="23">
        <v>349.726744</v>
      </c>
      <c r="P2926" s="23">
        <v>171</v>
      </c>
      <c r="Q2926" s="41">
        <v>13605.865497000001</v>
      </c>
      <c r="R2926" s="29">
        <v>163</v>
      </c>
    </row>
    <row r="2927" spans="1:18" x14ac:dyDescent="0.25">
      <c r="A2927" s="21">
        <v>55465</v>
      </c>
      <c r="B2927" s="22" t="s">
        <v>835</v>
      </c>
      <c r="C2927" s="23">
        <v>115</v>
      </c>
      <c r="D2927" s="24">
        <v>1</v>
      </c>
      <c r="E2927" s="37">
        <v>313.21739100000002</v>
      </c>
      <c r="F2927" s="38">
        <v>626.92280400000004</v>
      </c>
      <c r="G2927" s="39">
        <v>1.099621</v>
      </c>
      <c r="H2927" s="40">
        <v>0.97521000000000002</v>
      </c>
      <c r="I2927" s="25">
        <v>-313.70541300000002</v>
      </c>
      <c r="J2927" s="25">
        <v>0.12441099999999994</v>
      </c>
      <c r="K2927" s="26" t="s">
        <v>12</v>
      </c>
      <c r="L2927" s="26" t="s">
        <v>12</v>
      </c>
      <c r="M2927" s="27" t="s">
        <v>13</v>
      </c>
      <c r="N2927" s="30">
        <v>1</v>
      </c>
      <c r="O2927" s="23">
        <v>203.77391299999999</v>
      </c>
      <c r="P2927" s="23">
        <v>108</v>
      </c>
      <c r="Q2927" s="41">
        <v>8341.1481480000002</v>
      </c>
      <c r="R2927" s="29">
        <v>111</v>
      </c>
    </row>
    <row r="2928" spans="1:18" x14ac:dyDescent="0.25">
      <c r="A2928" s="21">
        <v>55466</v>
      </c>
      <c r="B2928" s="22" t="s">
        <v>1284</v>
      </c>
      <c r="C2928" s="23">
        <v>312</v>
      </c>
      <c r="D2928" s="24">
        <v>1</v>
      </c>
      <c r="E2928" s="37">
        <v>610.10897399999999</v>
      </c>
      <c r="F2928" s="38">
        <v>626.92280400000004</v>
      </c>
      <c r="G2928" s="39">
        <v>1.2279789999999999</v>
      </c>
      <c r="H2928" s="40">
        <v>0.97521000000000002</v>
      </c>
      <c r="I2928" s="25">
        <v>-16.813830000000053</v>
      </c>
      <c r="J2928" s="25">
        <v>0.25276899999999991</v>
      </c>
      <c r="K2928" s="26" t="s">
        <v>12</v>
      </c>
      <c r="L2928" s="26" t="s">
        <v>12</v>
      </c>
      <c r="M2928" s="27" t="s">
        <v>13</v>
      </c>
      <c r="N2928" s="30">
        <v>1</v>
      </c>
      <c r="O2928" s="23">
        <v>464.27564100000001</v>
      </c>
      <c r="P2928" s="23">
        <v>304</v>
      </c>
      <c r="Q2928" s="41">
        <v>13300.756579000001</v>
      </c>
      <c r="R2928" s="29">
        <v>304</v>
      </c>
    </row>
    <row r="2929" spans="1:18" x14ac:dyDescent="0.25">
      <c r="A2929" s="21">
        <v>55467</v>
      </c>
      <c r="B2929" s="22" t="s">
        <v>2952</v>
      </c>
      <c r="C2929" s="23">
        <v>770</v>
      </c>
      <c r="D2929" s="24">
        <v>2</v>
      </c>
      <c r="E2929" s="37">
        <v>503.33766200000002</v>
      </c>
      <c r="F2929" s="38">
        <v>702.15254800000002</v>
      </c>
      <c r="G2929" s="39">
        <v>0.95443800000000001</v>
      </c>
      <c r="H2929" s="40">
        <v>1.001423</v>
      </c>
      <c r="I2929" s="25">
        <v>-198.814886</v>
      </c>
      <c r="J2929" s="25">
        <v>-4.6984999999999943E-2</v>
      </c>
      <c r="K2929" s="26" t="s">
        <v>12</v>
      </c>
      <c r="L2929" s="26" t="s">
        <v>1581</v>
      </c>
      <c r="M2929" s="27" t="s">
        <v>1582</v>
      </c>
      <c r="N2929" s="28">
        <v>2</v>
      </c>
      <c r="O2929" s="23">
        <v>404.86233800000002</v>
      </c>
      <c r="P2929" s="23">
        <v>749</v>
      </c>
      <c r="Q2929" s="41">
        <v>11501.110814</v>
      </c>
      <c r="R2929" s="29">
        <v>738</v>
      </c>
    </row>
    <row r="2930" spans="1:18" x14ac:dyDescent="0.25">
      <c r="A2930" s="21">
        <v>55468</v>
      </c>
      <c r="B2930" s="22" t="s">
        <v>3331</v>
      </c>
      <c r="C2930" s="23">
        <v>94</v>
      </c>
      <c r="D2930" s="24">
        <v>1</v>
      </c>
      <c r="E2930" s="37">
        <v>767.457447</v>
      </c>
      <c r="F2930" s="38">
        <v>626.92280400000004</v>
      </c>
      <c r="G2930" s="39">
        <v>0.98299300000000001</v>
      </c>
      <c r="H2930" s="40">
        <v>0.97521000000000002</v>
      </c>
      <c r="I2930" s="25">
        <v>140.53464299999996</v>
      </c>
      <c r="J2930" s="25">
        <v>7.7829999999999844E-3</v>
      </c>
      <c r="K2930" s="26" t="s">
        <v>1581</v>
      </c>
      <c r="L2930" s="26" t="s">
        <v>12</v>
      </c>
      <c r="M2930" s="27" t="s">
        <v>3303</v>
      </c>
      <c r="N2930" s="28">
        <v>3</v>
      </c>
      <c r="O2930" s="23">
        <v>679.29787199999998</v>
      </c>
      <c r="P2930" s="23">
        <v>92</v>
      </c>
      <c r="Q2930" s="41">
        <v>12931.923913000001</v>
      </c>
      <c r="R2930" s="29">
        <v>94</v>
      </c>
    </row>
    <row r="2931" spans="1:18" x14ac:dyDescent="0.25">
      <c r="A2931" s="21">
        <v>55469</v>
      </c>
      <c r="B2931" s="22" t="s">
        <v>825</v>
      </c>
      <c r="C2931" s="23">
        <v>138</v>
      </c>
      <c r="D2931" s="24">
        <v>1</v>
      </c>
      <c r="E2931" s="37">
        <v>511.37681199999997</v>
      </c>
      <c r="F2931" s="38">
        <v>626.92280400000004</v>
      </c>
      <c r="G2931" s="39">
        <v>1.0977840000000001</v>
      </c>
      <c r="H2931" s="40">
        <v>0.97521000000000002</v>
      </c>
      <c r="I2931" s="25">
        <v>-115.54599200000007</v>
      </c>
      <c r="J2931" s="25">
        <v>0.12257400000000007</v>
      </c>
      <c r="K2931" s="26" t="s">
        <v>12</v>
      </c>
      <c r="L2931" s="26" t="s">
        <v>12</v>
      </c>
      <c r="M2931" s="27" t="s">
        <v>13</v>
      </c>
      <c r="N2931" s="30">
        <v>1</v>
      </c>
      <c r="O2931" s="23">
        <v>384.85507200000001</v>
      </c>
      <c r="P2931" s="23">
        <v>113</v>
      </c>
      <c r="Q2931" s="41">
        <v>7432.2920350000004</v>
      </c>
      <c r="R2931" s="29">
        <v>109</v>
      </c>
    </row>
    <row r="2932" spans="1:18" x14ac:dyDescent="0.25">
      <c r="A2932" s="21">
        <v>55470</v>
      </c>
      <c r="B2932" s="22" t="s">
        <v>316</v>
      </c>
      <c r="C2932" s="23">
        <v>208</v>
      </c>
      <c r="D2932" s="24">
        <v>1</v>
      </c>
      <c r="E2932" s="37">
        <v>576.81730800000003</v>
      </c>
      <c r="F2932" s="38">
        <v>626.92280400000004</v>
      </c>
      <c r="G2932" s="39">
        <v>1.0174589999999999</v>
      </c>
      <c r="H2932" s="40">
        <v>0.97521000000000002</v>
      </c>
      <c r="I2932" s="25">
        <v>-50.105496000000016</v>
      </c>
      <c r="J2932" s="25">
        <v>4.224899999999987E-2</v>
      </c>
      <c r="K2932" s="26" t="s">
        <v>12</v>
      </c>
      <c r="L2932" s="26" t="s">
        <v>12</v>
      </c>
      <c r="M2932" s="27" t="s">
        <v>13</v>
      </c>
      <c r="N2932" s="30">
        <v>1</v>
      </c>
      <c r="O2932" s="23">
        <v>479.91346199999998</v>
      </c>
      <c r="P2932" s="23">
        <v>204</v>
      </c>
      <c r="Q2932" s="41">
        <v>12382.637255</v>
      </c>
      <c r="R2932" s="29">
        <v>202</v>
      </c>
    </row>
    <row r="2933" spans="1:18" x14ac:dyDescent="0.25">
      <c r="A2933" s="21">
        <v>55471</v>
      </c>
      <c r="B2933" s="22" t="s">
        <v>2271</v>
      </c>
      <c r="C2933" s="23">
        <v>128</v>
      </c>
      <c r="D2933" s="24">
        <v>1</v>
      </c>
      <c r="E2933" s="37">
        <v>553.984375</v>
      </c>
      <c r="F2933" s="38">
        <v>626.92280400000004</v>
      </c>
      <c r="G2933" s="39">
        <v>0.83683099999999999</v>
      </c>
      <c r="H2933" s="40">
        <v>0.97521000000000002</v>
      </c>
      <c r="I2933" s="25">
        <v>-72.938429000000042</v>
      </c>
      <c r="J2933" s="25">
        <v>-0.13837900000000003</v>
      </c>
      <c r="K2933" s="26" t="s">
        <v>12</v>
      </c>
      <c r="L2933" s="26" t="s">
        <v>1581</v>
      </c>
      <c r="M2933" s="27" t="s">
        <v>1582</v>
      </c>
      <c r="N2933" s="28">
        <v>2</v>
      </c>
      <c r="O2933" s="23">
        <v>439.445313</v>
      </c>
      <c r="P2933" s="23">
        <v>108</v>
      </c>
      <c r="Q2933" s="41">
        <v>10022.416667</v>
      </c>
      <c r="R2933" s="29">
        <v>100</v>
      </c>
    </row>
    <row r="2934" spans="1:18" x14ac:dyDescent="0.25">
      <c r="A2934" s="21">
        <v>55472</v>
      </c>
      <c r="B2934" s="22" t="s">
        <v>3879</v>
      </c>
      <c r="C2934" s="23">
        <v>129</v>
      </c>
      <c r="D2934" s="24">
        <v>1</v>
      </c>
      <c r="E2934" s="37">
        <v>957.88372100000004</v>
      </c>
      <c r="F2934" s="38">
        <v>626.92280400000004</v>
      </c>
      <c r="G2934" s="39">
        <v>0.58112399999999997</v>
      </c>
      <c r="H2934" s="40">
        <v>0.97521000000000002</v>
      </c>
      <c r="I2934" s="25">
        <v>330.96091699999999</v>
      </c>
      <c r="J2934" s="25">
        <v>-0.39408600000000005</v>
      </c>
      <c r="K2934" s="26" t="s">
        <v>1581</v>
      </c>
      <c r="L2934" s="26" t="s">
        <v>1581</v>
      </c>
      <c r="M2934" s="27" t="s">
        <v>3773</v>
      </c>
      <c r="N2934" s="28">
        <v>4</v>
      </c>
      <c r="O2934" s="23">
        <v>855.26356599999997</v>
      </c>
      <c r="P2934" s="23">
        <v>118</v>
      </c>
      <c r="Q2934" s="41">
        <v>15305.033898</v>
      </c>
      <c r="R2934" s="29">
        <v>115</v>
      </c>
    </row>
    <row r="2935" spans="1:18" x14ac:dyDescent="0.25">
      <c r="A2935" s="21">
        <v>55473</v>
      </c>
      <c r="B2935" s="22" t="s">
        <v>885</v>
      </c>
      <c r="C2935" s="23">
        <v>134</v>
      </c>
      <c r="D2935" s="24">
        <v>1</v>
      </c>
      <c r="E2935" s="37">
        <v>500.94029899999998</v>
      </c>
      <c r="F2935" s="38">
        <v>626.92280400000004</v>
      </c>
      <c r="G2935" s="39">
        <v>1.1099760000000001</v>
      </c>
      <c r="H2935" s="40">
        <v>0.97521000000000002</v>
      </c>
      <c r="I2935" s="25">
        <v>-125.98250500000006</v>
      </c>
      <c r="J2935" s="25">
        <v>0.13476600000000005</v>
      </c>
      <c r="K2935" s="26" t="s">
        <v>12</v>
      </c>
      <c r="L2935" s="26" t="s">
        <v>12</v>
      </c>
      <c r="M2935" s="27" t="s">
        <v>13</v>
      </c>
      <c r="N2935" s="30">
        <v>1</v>
      </c>
      <c r="O2935" s="23">
        <v>384.04477600000001</v>
      </c>
      <c r="P2935" s="23">
        <v>129</v>
      </c>
      <c r="Q2935" s="41">
        <v>16543.341085</v>
      </c>
      <c r="R2935" s="29">
        <v>126</v>
      </c>
    </row>
    <row r="2936" spans="1:18" x14ac:dyDescent="0.25">
      <c r="A2936" s="21">
        <v>55474</v>
      </c>
      <c r="B2936" s="22" t="s">
        <v>3146</v>
      </c>
      <c r="C2936" s="23">
        <v>287</v>
      </c>
      <c r="D2936" s="24">
        <v>1</v>
      </c>
      <c r="E2936" s="37">
        <v>408.28223000000003</v>
      </c>
      <c r="F2936" s="38">
        <v>626.92280400000004</v>
      </c>
      <c r="G2936" s="39">
        <v>0.95294100000000004</v>
      </c>
      <c r="H2936" s="40">
        <v>0.97521000000000002</v>
      </c>
      <c r="I2936" s="25">
        <v>-218.64057400000002</v>
      </c>
      <c r="J2936" s="25">
        <v>-2.2268999999999983E-2</v>
      </c>
      <c r="K2936" s="26" t="s">
        <v>12</v>
      </c>
      <c r="L2936" s="26" t="s">
        <v>1581</v>
      </c>
      <c r="M2936" s="27" t="s">
        <v>1582</v>
      </c>
      <c r="N2936" s="28">
        <v>2</v>
      </c>
      <c r="O2936" s="23">
        <v>311.29965199999998</v>
      </c>
      <c r="P2936" s="23">
        <v>254</v>
      </c>
      <c r="Q2936" s="41">
        <v>11902.929134</v>
      </c>
      <c r="R2936" s="29">
        <v>239</v>
      </c>
    </row>
    <row r="2937" spans="1:18" x14ac:dyDescent="0.25">
      <c r="A2937" s="21">
        <v>55475</v>
      </c>
      <c r="B2937" s="22" t="s">
        <v>320</v>
      </c>
      <c r="C2937" s="23">
        <v>69</v>
      </c>
      <c r="D2937" s="24">
        <v>1</v>
      </c>
      <c r="E2937" s="37">
        <v>448.449275</v>
      </c>
      <c r="F2937" s="38">
        <v>626.92280400000004</v>
      </c>
      <c r="G2937" s="39">
        <v>1.0177929999999999</v>
      </c>
      <c r="H2937" s="40">
        <v>0.97521000000000002</v>
      </c>
      <c r="I2937" s="25">
        <v>-178.47352900000004</v>
      </c>
      <c r="J2937" s="25">
        <v>4.2582999999999926E-2</v>
      </c>
      <c r="K2937" s="26" t="s">
        <v>12</v>
      </c>
      <c r="L2937" s="26" t="s">
        <v>12</v>
      </c>
      <c r="M2937" s="27" t="s">
        <v>13</v>
      </c>
      <c r="N2937" s="30">
        <v>1</v>
      </c>
      <c r="O2937" s="23">
        <v>340.449275</v>
      </c>
      <c r="P2937" s="23">
        <v>64</v>
      </c>
      <c r="Q2937" s="41">
        <v>14884.03125</v>
      </c>
      <c r="R2937" s="29">
        <v>64</v>
      </c>
    </row>
    <row r="2938" spans="1:18" x14ac:dyDescent="0.25">
      <c r="A2938" s="21">
        <v>55476</v>
      </c>
      <c r="B2938" s="22" t="s">
        <v>4958</v>
      </c>
      <c r="C2938" s="23">
        <v>504</v>
      </c>
      <c r="D2938" s="24">
        <v>2</v>
      </c>
      <c r="E2938" s="37">
        <v>1630.7599210000001</v>
      </c>
      <c r="F2938" s="38">
        <v>702.15254800000002</v>
      </c>
      <c r="G2938" s="39">
        <v>0.99592599999999998</v>
      </c>
      <c r="H2938" s="40">
        <v>1.001423</v>
      </c>
      <c r="I2938" s="25">
        <v>928.60737300000005</v>
      </c>
      <c r="J2938" s="25">
        <v>-5.4969999999999741E-3</v>
      </c>
      <c r="K2938" s="26" t="s">
        <v>1581</v>
      </c>
      <c r="L2938" s="26" t="s">
        <v>1581</v>
      </c>
      <c r="M2938" s="27" t="s">
        <v>3773</v>
      </c>
      <c r="N2938" s="28">
        <v>4</v>
      </c>
      <c r="O2938" s="23">
        <v>1630.7599210000001</v>
      </c>
      <c r="P2938" s="23">
        <v>504</v>
      </c>
      <c r="Q2938" s="41">
        <v>16229.998016</v>
      </c>
      <c r="R2938" s="29">
        <v>483</v>
      </c>
    </row>
    <row r="2939" spans="1:18" x14ac:dyDescent="0.25">
      <c r="A2939" s="21">
        <v>55477</v>
      </c>
      <c r="B2939" s="22" t="s">
        <v>1495</v>
      </c>
      <c r="C2939" s="23">
        <v>454</v>
      </c>
      <c r="D2939" s="24">
        <v>1</v>
      </c>
      <c r="E2939" s="37">
        <v>446.05726900000002</v>
      </c>
      <c r="F2939" s="38">
        <v>626.92280400000004</v>
      </c>
      <c r="G2939" s="39">
        <v>1.3715660000000001</v>
      </c>
      <c r="H2939" s="40">
        <v>0.97521000000000002</v>
      </c>
      <c r="I2939" s="25">
        <v>-180.86553500000002</v>
      </c>
      <c r="J2939" s="25">
        <v>0.39635600000000004</v>
      </c>
      <c r="K2939" s="26" t="s">
        <v>12</v>
      </c>
      <c r="L2939" s="26" t="s">
        <v>12</v>
      </c>
      <c r="M2939" s="27" t="s">
        <v>13</v>
      </c>
      <c r="N2939" s="30">
        <v>1</v>
      </c>
      <c r="O2939" s="23">
        <v>308.02422899999999</v>
      </c>
      <c r="P2939" s="23">
        <v>447</v>
      </c>
      <c r="Q2939" s="41">
        <v>12086.782998000001</v>
      </c>
      <c r="R2939" s="29">
        <v>429</v>
      </c>
    </row>
    <row r="2940" spans="1:18" x14ac:dyDescent="0.25">
      <c r="A2940" s="21">
        <v>55479</v>
      </c>
      <c r="B2940" s="22" t="s">
        <v>2977</v>
      </c>
      <c r="C2940" s="23">
        <v>196</v>
      </c>
      <c r="D2940" s="24">
        <v>1</v>
      </c>
      <c r="E2940" s="37">
        <v>464.76020399999999</v>
      </c>
      <c r="F2940" s="38">
        <v>626.92280400000004</v>
      </c>
      <c r="G2940" s="39">
        <v>0.93131900000000001</v>
      </c>
      <c r="H2940" s="40">
        <v>0.97521000000000002</v>
      </c>
      <c r="I2940" s="25">
        <v>-162.16260000000005</v>
      </c>
      <c r="J2940" s="25">
        <v>-4.3891000000000013E-2</v>
      </c>
      <c r="K2940" s="26" t="s">
        <v>12</v>
      </c>
      <c r="L2940" s="26" t="s">
        <v>1581</v>
      </c>
      <c r="M2940" s="27" t="s">
        <v>1582</v>
      </c>
      <c r="N2940" s="28">
        <v>2</v>
      </c>
      <c r="O2940" s="23">
        <v>344.10204099999999</v>
      </c>
      <c r="P2940" s="23">
        <v>190</v>
      </c>
      <c r="Q2940" s="41">
        <v>14632.073684000001</v>
      </c>
      <c r="R2940" s="29">
        <v>180</v>
      </c>
    </row>
    <row r="2941" spans="1:18" x14ac:dyDescent="0.25">
      <c r="A2941" s="21">
        <v>55481</v>
      </c>
      <c r="B2941" s="22" t="s">
        <v>614</v>
      </c>
      <c r="C2941" s="23">
        <v>321</v>
      </c>
      <c r="D2941" s="24">
        <v>1</v>
      </c>
      <c r="E2941" s="37">
        <v>492.86604399999999</v>
      </c>
      <c r="F2941" s="38">
        <v>626.92280400000004</v>
      </c>
      <c r="G2941" s="39">
        <v>1.0609599999999999</v>
      </c>
      <c r="H2941" s="40">
        <v>0.97521000000000002</v>
      </c>
      <c r="I2941" s="25">
        <v>-134.05676000000005</v>
      </c>
      <c r="J2941" s="25">
        <v>8.5749999999999882E-2</v>
      </c>
      <c r="K2941" s="26" t="s">
        <v>12</v>
      </c>
      <c r="L2941" s="26" t="s">
        <v>12</v>
      </c>
      <c r="M2941" s="27" t="s">
        <v>13</v>
      </c>
      <c r="N2941" s="30">
        <v>1</v>
      </c>
      <c r="O2941" s="23">
        <v>388.152648</v>
      </c>
      <c r="P2941" s="23">
        <v>318</v>
      </c>
      <c r="Q2941" s="41">
        <v>10845.77044</v>
      </c>
      <c r="R2941" s="29">
        <v>323</v>
      </c>
    </row>
    <row r="2942" spans="1:18" x14ac:dyDescent="0.25">
      <c r="A2942" s="21">
        <v>55482</v>
      </c>
      <c r="B2942" s="22" t="s">
        <v>2259</v>
      </c>
      <c r="C2942" s="23">
        <v>91</v>
      </c>
      <c r="D2942" s="24">
        <v>1</v>
      </c>
      <c r="E2942" s="37">
        <v>481.27472499999999</v>
      </c>
      <c r="F2942" s="38">
        <v>626.92280400000004</v>
      </c>
      <c r="G2942" s="39">
        <v>0.83487500000000003</v>
      </c>
      <c r="H2942" s="40">
        <v>0.97521000000000002</v>
      </c>
      <c r="I2942" s="25">
        <v>-145.64807900000005</v>
      </c>
      <c r="J2942" s="25">
        <v>-0.14033499999999999</v>
      </c>
      <c r="K2942" s="26" t="s">
        <v>12</v>
      </c>
      <c r="L2942" s="26" t="s">
        <v>1581</v>
      </c>
      <c r="M2942" s="27" t="s">
        <v>1582</v>
      </c>
      <c r="N2942" s="28">
        <v>2</v>
      </c>
      <c r="O2942" s="23">
        <v>348.384615</v>
      </c>
      <c r="P2942" s="23">
        <v>90</v>
      </c>
      <c r="Q2942" s="41">
        <v>13321.388889</v>
      </c>
      <c r="R2942" s="29">
        <v>86</v>
      </c>
    </row>
    <row r="2943" spans="1:18" x14ac:dyDescent="0.25">
      <c r="A2943" s="21">
        <v>55484</v>
      </c>
      <c r="B2943" s="22" t="s">
        <v>3769</v>
      </c>
      <c r="C2943" s="23">
        <v>53</v>
      </c>
      <c r="D2943" s="24">
        <v>1</v>
      </c>
      <c r="E2943" s="37">
        <v>1948.4339620000001</v>
      </c>
      <c r="F2943" s="38">
        <v>626.92280400000004</v>
      </c>
      <c r="G2943" s="39">
        <v>2.2027809999999999</v>
      </c>
      <c r="H2943" s="40">
        <v>0.97521000000000002</v>
      </c>
      <c r="I2943" s="25">
        <v>1321.511158</v>
      </c>
      <c r="J2943" s="25">
        <v>1.2275709999999997</v>
      </c>
      <c r="K2943" s="26" t="s">
        <v>1581</v>
      </c>
      <c r="L2943" s="26" t="s">
        <v>12</v>
      </c>
      <c r="M2943" s="27" t="s">
        <v>3303</v>
      </c>
      <c r="N2943" s="28">
        <v>3</v>
      </c>
      <c r="O2943" s="23">
        <v>1847.5660379999999</v>
      </c>
      <c r="P2943" s="23">
        <v>48</v>
      </c>
      <c r="Q2943" s="41">
        <v>7238.9375</v>
      </c>
      <c r="R2943" s="29">
        <v>47</v>
      </c>
    </row>
    <row r="2944" spans="1:18" x14ac:dyDescent="0.25">
      <c r="A2944" s="21">
        <v>55485</v>
      </c>
      <c r="B2944" s="22" t="s">
        <v>3105</v>
      </c>
      <c r="C2944" s="23">
        <v>90</v>
      </c>
      <c r="D2944" s="24">
        <v>1</v>
      </c>
      <c r="E2944" s="37">
        <v>458.05555600000002</v>
      </c>
      <c r="F2944" s="38">
        <v>626.92280400000004</v>
      </c>
      <c r="G2944" s="39">
        <v>0.946469</v>
      </c>
      <c r="H2944" s="40">
        <v>0.97521000000000002</v>
      </c>
      <c r="I2944" s="25">
        <v>-168.86724800000002</v>
      </c>
      <c r="J2944" s="25">
        <v>-2.8741000000000017E-2</v>
      </c>
      <c r="K2944" s="26" t="s">
        <v>12</v>
      </c>
      <c r="L2944" s="26" t="s">
        <v>1581</v>
      </c>
      <c r="M2944" s="27" t="s">
        <v>1582</v>
      </c>
      <c r="N2944" s="28">
        <v>2</v>
      </c>
      <c r="O2944" s="23">
        <v>357.38888900000001</v>
      </c>
      <c r="P2944" s="23">
        <v>81</v>
      </c>
      <c r="Q2944" s="41">
        <v>11887.888889</v>
      </c>
      <c r="R2944" s="29">
        <v>74</v>
      </c>
    </row>
    <row r="2945" spans="1:18" x14ac:dyDescent="0.25">
      <c r="A2945" s="21">
        <v>55487</v>
      </c>
      <c r="B2945" s="22" t="s">
        <v>1922</v>
      </c>
      <c r="C2945" s="23">
        <v>107</v>
      </c>
      <c r="D2945" s="24">
        <v>1</v>
      </c>
      <c r="E2945" s="37">
        <v>490.16822400000001</v>
      </c>
      <c r="F2945" s="38">
        <v>626.92280400000004</v>
      </c>
      <c r="G2945" s="39">
        <v>0.76817800000000003</v>
      </c>
      <c r="H2945" s="40">
        <v>0.97521000000000002</v>
      </c>
      <c r="I2945" s="25">
        <v>-136.75458000000003</v>
      </c>
      <c r="J2945" s="25">
        <v>-0.20703199999999999</v>
      </c>
      <c r="K2945" s="26" t="s">
        <v>12</v>
      </c>
      <c r="L2945" s="26" t="s">
        <v>1581</v>
      </c>
      <c r="M2945" s="27" t="s">
        <v>1582</v>
      </c>
      <c r="N2945" s="28">
        <v>2</v>
      </c>
      <c r="O2945" s="23">
        <v>369.93457899999999</v>
      </c>
      <c r="P2945" s="23">
        <v>94</v>
      </c>
      <c r="Q2945" s="41">
        <v>15013.542552999999</v>
      </c>
      <c r="R2945" s="29">
        <v>99</v>
      </c>
    </row>
    <row r="2946" spans="1:18" x14ac:dyDescent="0.25">
      <c r="A2946" s="21">
        <v>55488</v>
      </c>
      <c r="B2946" s="22" t="s">
        <v>3733</v>
      </c>
      <c r="C2946" s="23">
        <v>179</v>
      </c>
      <c r="D2946" s="24">
        <v>1</v>
      </c>
      <c r="E2946" s="37">
        <v>656.05586600000004</v>
      </c>
      <c r="F2946" s="38">
        <v>626.92280400000004</v>
      </c>
      <c r="G2946" s="39">
        <v>1.2876430000000001</v>
      </c>
      <c r="H2946" s="40">
        <v>0.97521000000000002</v>
      </c>
      <c r="I2946" s="25">
        <v>29.133061999999995</v>
      </c>
      <c r="J2946" s="25">
        <v>0.31243300000000007</v>
      </c>
      <c r="K2946" s="26" t="s">
        <v>1581</v>
      </c>
      <c r="L2946" s="26" t="s">
        <v>12</v>
      </c>
      <c r="M2946" s="27" t="s">
        <v>3303</v>
      </c>
      <c r="N2946" s="28">
        <v>3</v>
      </c>
      <c r="O2946" s="23">
        <v>469.748603</v>
      </c>
      <c r="P2946" s="23">
        <v>178</v>
      </c>
      <c r="Q2946" s="41">
        <v>13514.112359999999</v>
      </c>
      <c r="R2946" s="29">
        <v>170</v>
      </c>
    </row>
    <row r="2947" spans="1:18" x14ac:dyDescent="0.25">
      <c r="A2947" s="21">
        <v>55489</v>
      </c>
      <c r="B2947" s="22" t="s">
        <v>3625</v>
      </c>
      <c r="C2947" s="23">
        <v>283</v>
      </c>
      <c r="D2947" s="24">
        <v>1</v>
      </c>
      <c r="E2947" s="37">
        <v>657.16961100000003</v>
      </c>
      <c r="F2947" s="38">
        <v>626.92280400000004</v>
      </c>
      <c r="G2947" s="39">
        <v>1.1297870000000001</v>
      </c>
      <c r="H2947" s="40">
        <v>0.97521000000000002</v>
      </c>
      <c r="I2947" s="25">
        <v>30.24680699999999</v>
      </c>
      <c r="J2947" s="25">
        <v>0.15457700000000008</v>
      </c>
      <c r="K2947" s="26" t="s">
        <v>1581</v>
      </c>
      <c r="L2947" s="26" t="s">
        <v>12</v>
      </c>
      <c r="M2947" s="27" t="s">
        <v>3303</v>
      </c>
      <c r="N2947" s="28">
        <v>3</v>
      </c>
      <c r="O2947" s="23">
        <v>510.335689</v>
      </c>
      <c r="P2947" s="23">
        <v>276</v>
      </c>
      <c r="Q2947" s="41">
        <v>13603.82971</v>
      </c>
      <c r="R2947" s="29">
        <v>267</v>
      </c>
    </row>
    <row r="2948" spans="1:18" x14ac:dyDescent="0.25">
      <c r="A2948" s="21">
        <v>55490</v>
      </c>
      <c r="B2948" s="22" t="s">
        <v>2606</v>
      </c>
      <c r="C2948" s="23">
        <v>438</v>
      </c>
      <c r="D2948" s="24">
        <v>1</v>
      </c>
      <c r="E2948" s="37">
        <v>549.78082199999994</v>
      </c>
      <c r="F2948" s="38">
        <v>626.92280400000004</v>
      </c>
      <c r="G2948" s="39">
        <v>0.88323700000000005</v>
      </c>
      <c r="H2948" s="40">
        <v>0.97521000000000002</v>
      </c>
      <c r="I2948" s="25">
        <v>-77.141982000000098</v>
      </c>
      <c r="J2948" s="25">
        <v>-9.1972999999999971E-2</v>
      </c>
      <c r="K2948" s="26" t="s">
        <v>12</v>
      </c>
      <c r="L2948" s="26" t="s">
        <v>1581</v>
      </c>
      <c r="M2948" s="27" t="s">
        <v>1582</v>
      </c>
      <c r="N2948" s="28">
        <v>2</v>
      </c>
      <c r="O2948" s="23">
        <v>446.92922399999998</v>
      </c>
      <c r="P2948" s="23">
        <v>407</v>
      </c>
      <c r="Q2948" s="41">
        <v>9300.636364</v>
      </c>
      <c r="R2948" s="29">
        <v>378</v>
      </c>
    </row>
    <row r="2949" spans="1:18" x14ac:dyDescent="0.25">
      <c r="A2949" s="21">
        <v>55492</v>
      </c>
      <c r="B2949" s="22" t="s">
        <v>1419</v>
      </c>
      <c r="C2949" s="23">
        <v>981</v>
      </c>
      <c r="D2949" s="24">
        <v>2</v>
      </c>
      <c r="E2949" s="37">
        <v>551.71151899999995</v>
      </c>
      <c r="F2949" s="38">
        <v>702.15254800000002</v>
      </c>
      <c r="G2949" s="39">
        <v>1.3254159999999999</v>
      </c>
      <c r="H2949" s="40">
        <v>1.001423</v>
      </c>
      <c r="I2949" s="25">
        <v>-150.44102900000007</v>
      </c>
      <c r="J2949" s="25">
        <v>0.32399299999999998</v>
      </c>
      <c r="K2949" s="26" t="s">
        <v>12</v>
      </c>
      <c r="L2949" s="26" t="s">
        <v>12</v>
      </c>
      <c r="M2949" s="27" t="s">
        <v>13</v>
      </c>
      <c r="N2949" s="30">
        <v>1</v>
      </c>
      <c r="O2949" s="23">
        <v>379.80937799999998</v>
      </c>
      <c r="P2949" s="23">
        <v>969</v>
      </c>
      <c r="Q2949" s="41">
        <v>10062.212589999999</v>
      </c>
      <c r="R2949" s="29">
        <v>941</v>
      </c>
    </row>
    <row r="2950" spans="1:18" x14ac:dyDescent="0.25">
      <c r="A2950" s="21">
        <v>55493</v>
      </c>
      <c r="B2950" s="22" t="s">
        <v>2971</v>
      </c>
      <c r="C2950" s="23">
        <v>206</v>
      </c>
      <c r="D2950" s="24">
        <v>1</v>
      </c>
      <c r="E2950" s="37">
        <v>612.74757299999999</v>
      </c>
      <c r="F2950" s="38">
        <v>626.92280400000004</v>
      </c>
      <c r="G2950" s="39">
        <v>0.93023199999999995</v>
      </c>
      <c r="H2950" s="40">
        <v>0.97521000000000002</v>
      </c>
      <c r="I2950" s="25">
        <v>-14.175231000000053</v>
      </c>
      <c r="J2950" s="25">
        <v>-4.4978000000000073E-2</v>
      </c>
      <c r="K2950" s="26" t="s">
        <v>12</v>
      </c>
      <c r="L2950" s="26" t="s">
        <v>1581</v>
      </c>
      <c r="M2950" s="27" t="s">
        <v>1582</v>
      </c>
      <c r="N2950" s="28">
        <v>2</v>
      </c>
      <c r="O2950" s="23">
        <v>522.01941699999998</v>
      </c>
      <c r="P2950" s="23">
        <v>204</v>
      </c>
      <c r="Q2950" s="41">
        <v>10105.073528999999</v>
      </c>
      <c r="R2950" s="29">
        <v>205</v>
      </c>
    </row>
    <row r="2951" spans="1:18" x14ac:dyDescent="0.25">
      <c r="A2951" s="21">
        <v>55494</v>
      </c>
      <c r="B2951" s="22" t="s">
        <v>868</v>
      </c>
      <c r="C2951" s="23">
        <v>494</v>
      </c>
      <c r="D2951" s="24">
        <v>1</v>
      </c>
      <c r="E2951" s="37">
        <v>585.76113399999997</v>
      </c>
      <c r="F2951" s="38">
        <v>626.92280400000004</v>
      </c>
      <c r="G2951" s="39">
        <v>1.1064670000000001</v>
      </c>
      <c r="H2951" s="40">
        <v>0.97521000000000002</v>
      </c>
      <c r="I2951" s="25">
        <v>-41.161670000000072</v>
      </c>
      <c r="J2951" s="25">
        <v>0.13125700000000007</v>
      </c>
      <c r="K2951" s="26" t="s">
        <v>12</v>
      </c>
      <c r="L2951" s="26" t="s">
        <v>12</v>
      </c>
      <c r="M2951" s="27" t="s">
        <v>13</v>
      </c>
      <c r="N2951" s="30">
        <v>1</v>
      </c>
      <c r="O2951" s="23">
        <v>432.05060700000001</v>
      </c>
      <c r="P2951" s="23">
        <v>490</v>
      </c>
      <c r="Q2951" s="41">
        <v>14634.704082</v>
      </c>
      <c r="R2951" s="29">
        <v>476</v>
      </c>
    </row>
    <row r="2952" spans="1:18" x14ac:dyDescent="0.25">
      <c r="A2952" s="21">
        <v>55495</v>
      </c>
      <c r="B2952" s="22" t="s">
        <v>226</v>
      </c>
      <c r="C2952" s="23">
        <v>271</v>
      </c>
      <c r="D2952" s="24">
        <v>1</v>
      </c>
      <c r="E2952" s="37">
        <v>369.749077</v>
      </c>
      <c r="F2952" s="38">
        <v>626.92280400000004</v>
      </c>
      <c r="G2952" s="39">
        <v>1.0058240000000001</v>
      </c>
      <c r="H2952" s="40">
        <v>0.97521000000000002</v>
      </c>
      <c r="I2952" s="25">
        <v>-257.17372700000004</v>
      </c>
      <c r="J2952" s="25">
        <v>3.061400000000003E-2</v>
      </c>
      <c r="K2952" s="26" t="s">
        <v>12</v>
      </c>
      <c r="L2952" s="26" t="s">
        <v>12</v>
      </c>
      <c r="M2952" s="27" t="s">
        <v>13</v>
      </c>
      <c r="N2952" s="30">
        <v>1</v>
      </c>
      <c r="O2952" s="23">
        <v>272.89667900000001</v>
      </c>
      <c r="P2952" s="23">
        <v>260</v>
      </c>
      <c r="Q2952" s="41">
        <v>11534.015385000001</v>
      </c>
      <c r="R2952" s="29">
        <v>261</v>
      </c>
    </row>
    <row r="2953" spans="1:18" x14ac:dyDescent="0.25">
      <c r="A2953" s="21">
        <v>55496</v>
      </c>
      <c r="B2953" s="22" t="s">
        <v>4877</v>
      </c>
      <c r="C2953" s="23">
        <v>1089</v>
      </c>
      <c r="D2953" s="24">
        <v>3</v>
      </c>
      <c r="E2953" s="37">
        <v>969.87235999999996</v>
      </c>
      <c r="F2953" s="38">
        <v>755.70387000000005</v>
      </c>
      <c r="G2953" s="39">
        <v>0.99451999999999996</v>
      </c>
      <c r="H2953" s="40">
        <v>1.0253810000000001</v>
      </c>
      <c r="I2953" s="25">
        <v>214.16848999999991</v>
      </c>
      <c r="J2953" s="25">
        <v>-3.0861000000000138E-2</v>
      </c>
      <c r="K2953" s="26" t="s">
        <v>1581</v>
      </c>
      <c r="L2953" s="26" t="s">
        <v>1581</v>
      </c>
      <c r="M2953" s="27" t="s">
        <v>3773</v>
      </c>
      <c r="N2953" s="28">
        <v>4</v>
      </c>
      <c r="O2953" s="23">
        <v>909.33700599999997</v>
      </c>
      <c r="P2953" s="23">
        <v>1080</v>
      </c>
      <c r="Q2953" s="41">
        <v>11337.421296</v>
      </c>
      <c r="R2953" s="29">
        <v>1079</v>
      </c>
    </row>
    <row r="2954" spans="1:18" x14ac:dyDescent="0.25">
      <c r="A2954" s="21">
        <v>55497</v>
      </c>
      <c r="B2954" s="22" t="s">
        <v>3532</v>
      </c>
      <c r="C2954" s="23">
        <v>355</v>
      </c>
      <c r="D2954" s="24">
        <v>1</v>
      </c>
      <c r="E2954" s="37">
        <v>976.34366199999999</v>
      </c>
      <c r="F2954" s="38">
        <v>626.92280400000004</v>
      </c>
      <c r="G2954" s="39">
        <v>1.0625599999999999</v>
      </c>
      <c r="H2954" s="40">
        <v>0.97521000000000002</v>
      </c>
      <c r="I2954" s="25">
        <v>349.42085799999995</v>
      </c>
      <c r="J2954" s="25">
        <v>8.7349999999999928E-2</v>
      </c>
      <c r="K2954" s="26" t="s">
        <v>1581</v>
      </c>
      <c r="L2954" s="26" t="s">
        <v>12</v>
      </c>
      <c r="M2954" s="27" t="s">
        <v>3303</v>
      </c>
      <c r="N2954" s="28">
        <v>3</v>
      </c>
      <c r="O2954" s="23">
        <v>896.12676099999999</v>
      </c>
      <c r="P2954" s="23">
        <v>354</v>
      </c>
      <c r="Q2954" s="41">
        <v>12465.081921000001</v>
      </c>
      <c r="R2954" s="29">
        <v>343</v>
      </c>
    </row>
    <row r="2955" spans="1:18" x14ac:dyDescent="0.25">
      <c r="A2955" s="21">
        <v>55498</v>
      </c>
      <c r="B2955" s="22" t="s">
        <v>4954</v>
      </c>
      <c r="C2955" s="23">
        <v>379</v>
      </c>
      <c r="D2955" s="24">
        <v>1</v>
      </c>
      <c r="E2955" s="37">
        <v>796.56992100000002</v>
      </c>
      <c r="F2955" s="38">
        <v>626.92280400000004</v>
      </c>
      <c r="G2955" s="39">
        <v>0.96814</v>
      </c>
      <c r="H2955" s="40">
        <v>0.97521000000000002</v>
      </c>
      <c r="I2955" s="25">
        <v>169.64711699999998</v>
      </c>
      <c r="J2955" s="25">
        <v>-7.0700000000000207E-3</v>
      </c>
      <c r="K2955" s="26" t="s">
        <v>1581</v>
      </c>
      <c r="L2955" s="26" t="s">
        <v>1581</v>
      </c>
      <c r="M2955" s="27" t="s">
        <v>3773</v>
      </c>
      <c r="N2955" s="28">
        <v>4</v>
      </c>
      <c r="O2955" s="23">
        <v>729.21371999999997</v>
      </c>
      <c r="P2955" s="23">
        <v>376</v>
      </c>
      <c r="Q2955" s="41">
        <v>13687.140957</v>
      </c>
      <c r="R2955" s="29">
        <v>392</v>
      </c>
    </row>
    <row r="2956" spans="1:18" x14ac:dyDescent="0.25">
      <c r="A2956" s="21">
        <v>55500</v>
      </c>
      <c r="B2956" s="22" t="s">
        <v>1179</v>
      </c>
      <c r="C2956" s="23">
        <v>868</v>
      </c>
      <c r="D2956" s="24">
        <v>2</v>
      </c>
      <c r="E2956" s="37">
        <v>511.83986199999998</v>
      </c>
      <c r="F2956" s="38">
        <v>702.15254800000002</v>
      </c>
      <c r="G2956" s="39">
        <v>1.216634</v>
      </c>
      <c r="H2956" s="40">
        <v>1.001423</v>
      </c>
      <c r="I2956" s="25">
        <v>-190.31268600000004</v>
      </c>
      <c r="J2956" s="25">
        <v>0.21521100000000004</v>
      </c>
      <c r="K2956" s="26" t="s">
        <v>12</v>
      </c>
      <c r="L2956" s="26" t="s">
        <v>12</v>
      </c>
      <c r="M2956" s="27" t="s">
        <v>13</v>
      </c>
      <c r="N2956" s="30">
        <v>1</v>
      </c>
      <c r="O2956" s="23">
        <v>400.91705100000001</v>
      </c>
      <c r="P2956" s="23">
        <v>857</v>
      </c>
      <c r="Q2956" s="41">
        <v>11852.674446000001</v>
      </c>
      <c r="R2956" s="29">
        <v>837</v>
      </c>
    </row>
    <row r="2957" spans="1:18" x14ac:dyDescent="0.25">
      <c r="A2957" s="21">
        <v>55501</v>
      </c>
      <c r="B2957" s="22" t="s">
        <v>1012</v>
      </c>
      <c r="C2957" s="23">
        <v>452</v>
      </c>
      <c r="D2957" s="24">
        <v>1</v>
      </c>
      <c r="E2957" s="37">
        <v>453.891593</v>
      </c>
      <c r="F2957" s="38">
        <v>626.92280400000004</v>
      </c>
      <c r="G2957" s="39">
        <v>1.1410899999999999</v>
      </c>
      <c r="H2957" s="40">
        <v>0.97521000000000002</v>
      </c>
      <c r="I2957" s="25">
        <v>-173.03121100000004</v>
      </c>
      <c r="J2957" s="25">
        <v>0.16587999999999992</v>
      </c>
      <c r="K2957" s="26" t="s">
        <v>12</v>
      </c>
      <c r="L2957" s="26" t="s">
        <v>12</v>
      </c>
      <c r="M2957" s="27" t="s">
        <v>13</v>
      </c>
      <c r="N2957" s="30">
        <v>1</v>
      </c>
      <c r="O2957" s="23">
        <v>323.32300900000001</v>
      </c>
      <c r="P2957" s="23">
        <v>449</v>
      </c>
      <c r="Q2957" s="41">
        <v>13760.498885999999</v>
      </c>
      <c r="R2957" s="29">
        <v>432</v>
      </c>
    </row>
    <row r="2958" spans="1:18" x14ac:dyDescent="0.25">
      <c r="A2958" s="21">
        <v>55502</v>
      </c>
      <c r="B2958" s="22" t="s">
        <v>3689</v>
      </c>
      <c r="C2958" s="23">
        <v>2883</v>
      </c>
      <c r="D2958" s="24">
        <v>4</v>
      </c>
      <c r="E2958" s="37">
        <v>952.62400300000002</v>
      </c>
      <c r="F2958" s="38">
        <v>845.84417800000006</v>
      </c>
      <c r="G2958" s="39">
        <v>1.290125</v>
      </c>
      <c r="H2958" s="40">
        <v>1.061555</v>
      </c>
      <c r="I2958" s="25">
        <v>106.77982499999996</v>
      </c>
      <c r="J2958" s="25">
        <v>0.22856999999999994</v>
      </c>
      <c r="K2958" s="26" t="s">
        <v>1581</v>
      </c>
      <c r="L2958" s="26" t="s">
        <v>12</v>
      </c>
      <c r="M2958" s="27" t="s">
        <v>3303</v>
      </c>
      <c r="N2958" s="28">
        <v>3</v>
      </c>
      <c r="O2958" s="23">
        <v>854.28893500000004</v>
      </c>
      <c r="P2958" s="23">
        <v>2855</v>
      </c>
      <c r="Q2958" s="41">
        <v>10221.914536</v>
      </c>
      <c r="R2958" s="29">
        <v>2754</v>
      </c>
    </row>
    <row r="2959" spans="1:18" x14ac:dyDescent="0.25">
      <c r="A2959" s="21">
        <v>55503</v>
      </c>
      <c r="B2959" s="22" t="s">
        <v>72</v>
      </c>
      <c r="C2959" s="23">
        <v>166</v>
      </c>
      <c r="D2959" s="24">
        <v>1</v>
      </c>
      <c r="E2959" s="37">
        <v>368.16265099999998</v>
      </c>
      <c r="F2959" s="38">
        <v>626.92280400000004</v>
      </c>
      <c r="G2959" s="39">
        <v>0.98289199999999999</v>
      </c>
      <c r="H2959" s="40">
        <v>0.97521000000000002</v>
      </c>
      <c r="I2959" s="25">
        <v>-258.76015300000006</v>
      </c>
      <c r="J2959" s="25">
        <v>7.6819999999999666E-3</v>
      </c>
      <c r="K2959" s="26" t="s">
        <v>12</v>
      </c>
      <c r="L2959" s="26" t="s">
        <v>12</v>
      </c>
      <c r="M2959" s="27" t="s">
        <v>13</v>
      </c>
      <c r="N2959" s="30">
        <v>1</v>
      </c>
      <c r="O2959" s="23">
        <v>289.33734900000002</v>
      </c>
      <c r="P2959" s="23">
        <v>144</v>
      </c>
      <c r="Q2959" s="41">
        <v>11108.847222</v>
      </c>
      <c r="R2959" s="29">
        <v>136</v>
      </c>
    </row>
    <row r="2960" spans="1:18" x14ac:dyDescent="0.25">
      <c r="A2960" s="21">
        <v>55504</v>
      </c>
      <c r="B2960" s="22" t="s">
        <v>3722</v>
      </c>
      <c r="C2960" s="23">
        <v>399</v>
      </c>
      <c r="D2960" s="24">
        <v>1</v>
      </c>
      <c r="E2960" s="37">
        <v>660.31328299999996</v>
      </c>
      <c r="F2960" s="38">
        <v>626.92280400000004</v>
      </c>
      <c r="G2960" s="39">
        <v>1.266642</v>
      </c>
      <c r="H2960" s="40">
        <v>0.97521000000000002</v>
      </c>
      <c r="I2960" s="25">
        <v>33.390478999999914</v>
      </c>
      <c r="J2960" s="25">
        <v>0.29143200000000002</v>
      </c>
      <c r="K2960" s="26" t="s">
        <v>1581</v>
      </c>
      <c r="L2960" s="26" t="s">
        <v>12</v>
      </c>
      <c r="M2960" s="27" t="s">
        <v>3303</v>
      </c>
      <c r="N2960" s="28">
        <v>3</v>
      </c>
      <c r="O2960" s="23">
        <v>535.41353400000003</v>
      </c>
      <c r="P2960" s="23">
        <v>393</v>
      </c>
      <c r="Q2960" s="41">
        <v>12768.564885</v>
      </c>
      <c r="R2960" s="29">
        <v>386</v>
      </c>
    </row>
    <row r="2961" spans="1:18" x14ac:dyDescent="0.25">
      <c r="A2961" s="21">
        <v>55505</v>
      </c>
      <c r="B2961" s="22" t="s">
        <v>1234</v>
      </c>
      <c r="C2961" s="23">
        <v>3147</v>
      </c>
      <c r="D2961" s="24">
        <v>4</v>
      </c>
      <c r="E2961" s="37">
        <v>766.41658700000005</v>
      </c>
      <c r="F2961" s="38">
        <v>845.84417800000006</v>
      </c>
      <c r="G2961" s="39">
        <v>1.296983</v>
      </c>
      <c r="H2961" s="40">
        <v>1.061555</v>
      </c>
      <c r="I2961" s="25">
        <v>-79.427591000000007</v>
      </c>
      <c r="J2961" s="25">
        <v>0.23542799999999997</v>
      </c>
      <c r="K2961" s="26" t="s">
        <v>12</v>
      </c>
      <c r="L2961" s="26" t="s">
        <v>12</v>
      </c>
      <c r="M2961" s="27" t="s">
        <v>13</v>
      </c>
      <c r="N2961" s="30">
        <v>1</v>
      </c>
      <c r="O2961" s="23">
        <v>539.12742300000002</v>
      </c>
      <c r="P2961" s="23">
        <v>3131</v>
      </c>
      <c r="Q2961" s="41">
        <v>12052.963271000001</v>
      </c>
      <c r="R2961" s="29">
        <v>3023</v>
      </c>
    </row>
    <row r="2962" spans="1:18" x14ac:dyDescent="0.25">
      <c r="A2962" s="21">
        <v>55506</v>
      </c>
      <c r="B2962" s="22" t="s">
        <v>4604</v>
      </c>
      <c r="C2962" s="23">
        <v>38</v>
      </c>
      <c r="D2962" s="24">
        <v>1</v>
      </c>
      <c r="E2962" s="37">
        <v>661.73684200000002</v>
      </c>
      <c r="F2962" s="38">
        <v>626.92280400000004</v>
      </c>
      <c r="G2962" s="39">
        <v>0.86185500000000004</v>
      </c>
      <c r="H2962" s="40">
        <v>0.97521000000000002</v>
      </c>
      <c r="I2962" s="25">
        <v>34.814037999999982</v>
      </c>
      <c r="J2962" s="25">
        <v>-0.11335499999999998</v>
      </c>
      <c r="K2962" s="26" t="s">
        <v>1581</v>
      </c>
      <c r="L2962" s="26" t="s">
        <v>1581</v>
      </c>
      <c r="M2962" s="27" t="s">
        <v>3773</v>
      </c>
      <c r="N2962" s="28">
        <v>4</v>
      </c>
      <c r="O2962" s="23">
        <v>506.815789</v>
      </c>
      <c r="P2962" s="23">
        <v>36</v>
      </c>
      <c r="Q2962" s="41">
        <v>10295.694444000001</v>
      </c>
      <c r="R2962" s="29">
        <v>33</v>
      </c>
    </row>
    <row r="2963" spans="1:18" x14ac:dyDescent="0.25">
      <c r="A2963" s="21">
        <v>55507</v>
      </c>
      <c r="B2963" s="22" t="s">
        <v>1460</v>
      </c>
      <c r="C2963" s="23">
        <v>258</v>
      </c>
      <c r="D2963" s="24">
        <v>1</v>
      </c>
      <c r="E2963" s="37">
        <v>316.29457400000001</v>
      </c>
      <c r="F2963" s="38">
        <v>626.92280400000004</v>
      </c>
      <c r="G2963" s="39">
        <v>1.3293299999999999</v>
      </c>
      <c r="H2963" s="40">
        <v>0.97521000000000002</v>
      </c>
      <c r="I2963" s="25">
        <v>-310.62823000000003</v>
      </c>
      <c r="J2963" s="25">
        <v>0.35411999999999988</v>
      </c>
      <c r="K2963" s="26" t="s">
        <v>12</v>
      </c>
      <c r="L2963" s="26" t="s">
        <v>12</v>
      </c>
      <c r="M2963" s="27" t="s">
        <v>13</v>
      </c>
      <c r="N2963" s="30">
        <v>1</v>
      </c>
      <c r="O2963" s="23">
        <v>198.90697700000001</v>
      </c>
      <c r="P2963" s="23">
        <v>241</v>
      </c>
      <c r="Q2963" s="41">
        <v>10487.630705</v>
      </c>
      <c r="R2963" s="29">
        <v>241</v>
      </c>
    </row>
    <row r="2964" spans="1:18" x14ac:dyDescent="0.25">
      <c r="A2964" s="21">
        <v>55508</v>
      </c>
      <c r="B2964" s="22" t="s">
        <v>1113</v>
      </c>
      <c r="C2964" s="23">
        <v>290</v>
      </c>
      <c r="D2964" s="24">
        <v>1</v>
      </c>
      <c r="E2964" s="37">
        <v>407.28965499999998</v>
      </c>
      <c r="F2964" s="38">
        <v>626.92280400000004</v>
      </c>
      <c r="G2964" s="39">
        <v>1.1674359999999999</v>
      </c>
      <c r="H2964" s="40">
        <v>0.97521000000000002</v>
      </c>
      <c r="I2964" s="25">
        <v>-219.63314900000006</v>
      </c>
      <c r="J2964" s="25">
        <v>0.1922259999999999</v>
      </c>
      <c r="K2964" s="26" t="s">
        <v>12</v>
      </c>
      <c r="L2964" s="26" t="s">
        <v>12</v>
      </c>
      <c r="M2964" s="27" t="s">
        <v>13</v>
      </c>
      <c r="N2964" s="30">
        <v>1</v>
      </c>
      <c r="O2964" s="23">
        <v>294.61724099999998</v>
      </c>
      <c r="P2964" s="23">
        <v>280</v>
      </c>
      <c r="Q2964" s="41">
        <v>15220.278571000001</v>
      </c>
      <c r="R2964" s="29">
        <v>293</v>
      </c>
    </row>
    <row r="2965" spans="1:18" x14ac:dyDescent="0.25">
      <c r="A2965" s="21">
        <v>55509</v>
      </c>
      <c r="B2965" s="22" t="s">
        <v>699</v>
      </c>
      <c r="C2965" s="23">
        <v>294</v>
      </c>
      <c r="D2965" s="24">
        <v>1</v>
      </c>
      <c r="E2965" s="37">
        <v>361.88775500000003</v>
      </c>
      <c r="F2965" s="38">
        <v>626.92280400000004</v>
      </c>
      <c r="G2965" s="39">
        <v>1.0760190000000001</v>
      </c>
      <c r="H2965" s="40">
        <v>0.97521000000000002</v>
      </c>
      <c r="I2965" s="25">
        <v>-265.03504900000001</v>
      </c>
      <c r="J2965" s="25">
        <v>0.10080900000000004</v>
      </c>
      <c r="K2965" s="26" t="s">
        <v>12</v>
      </c>
      <c r="L2965" s="26" t="s">
        <v>12</v>
      </c>
      <c r="M2965" s="27" t="s">
        <v>13</v>
      </c>
      <c r="N2965" s="30">
        <v>1</v>
      </c>
      <c r="O2965" s="23">
        <v>221.76530600000001</v>
      </c>
      <c r="P2965" s="23">
        <v>284</v>
      </c>
      <c r="Q2965" s="41">
        <v>10019.577465</v>
      </c>
      <c r="R2965" s="29">
        <v>275</v>
      </c>
    </row>
    <row r="2966" spans="1:18" x14ac:dyDescent="0.25">
      <c r="A2966" s="21">
        <v>55510</v>
      </c>
      <c r="B2966" s="22" t="s">
        <v>3169</v>
      </c>
      <c r="C2966" s="23">
        <v>157</v>
      </c>
      <c r="D2966" s="24">
        <v>1</v>
      </c>
      <c r="E2966" s="37">
        <v>406.17197499999997</v>
      </c>
      <c r="F2966" s="38">
        <v>626.92280400000004</v>
      </c>
      <c r="G2966" s="39">
        <v>0.95621100000000003</v>
      </c>
      <c r="H2966" s="40">
        <v>0.97521000000000002</v>
      </c>
      <c r="I2966" s="25">
        <v>-220.75082900000007</v>
      </c>
      <c r="J2966" s="25">
        <v>-1.8998999999999988E-2</v>
      </c>
      <c r="K2966" s="26" t="s">
        <v>12</v>
      </c>
      <c r="L2966" s="26" t="s">
        <v>1581</v>
      </c>
      <c r="M2966" s="27" t="s">
        <v>1582</v>
      </c>
      <c r="N2966" s="28">
        <v>2</v>
      </c>
      <c r="O2966" s="23">
        <v>262.197452</v>
      </c>
      <c r="P2966" s="23">
        <v>152</v>
      </c>
      <c r="Q2966" s="41">
        <v>12273.934211</v>
      </c>
      <c r="R2966" s="29">
        <v>147</v>
      </c>
    </row>
    <row r="2967" spans="1:18" x14ac:dyDescent="0.25">
      <c r="A2967" s="21">
        <v>55511</v>
      </c>
      <c r="B2967" s="22" t="s">
        <v>474</v>
      </c>
      <c r="C2967" s="23">
        <v>164</v>
      </c>
      <c r="D2967" s="24">
        <v>1</v>
      </c>
      <c r="E2967" s="37">
        <v>412.32926800000001</v>
      </c>
      <c r="F2967" s="38">
        <v>626.92280400000004</v>
      </c>
      <c r="G2967" s="39">
        <v>1.0373060000000001</v>
      </c>
      <c r="H2967" s="40">
        <v>0.97521000000000002</v>
      </c>
      <c r="I2967" s="25">
        <v>-214.59353600000003</v>
      </c>
      <c r="J2967" s="25">
        <v>6.209600000000004E-2</v>
      </c>
      <c r="K2967" s="26" t="s">
        <v>12</v>
      </c>
      <c r="L2967" s="26" t="s">
        <v>12</v>
      </c>
      <c r="M2967" s="27" t="s">
        <v>13</v>
      </c>
      <c r="N2967" s="30">
        <v>1</v>
      </c>
      <c r="O2967" s="23">
        <v>343.859756</v>
      </c>
      <c r="P2967" s="23">
        <v>158</v>
      </c>
      <c r="Q2967" s="41">
        <v>10236.354429999999</v>
      </c>
      <c r="R2967" s="29">
        <v>156</v>
      </c>
    </row>
    <row r="2968" spans="1:18" x14ac:dyDescent="0.25">
      <c r="A2968" s="21">
        <v>55512</v>
      </c>
      <c r="B2968" s="22" t="s">
        <v>3170</v>
      </c>
      <c r="C2968" s="23">
        <v>300</v>
      </c>
      <c r="D2968" s="24">
        <v>1</v>
      </c>
      <c r="E2968" s="37">
        <v>283.39333299999998</v>
      </c>
      <c r="F2968" s="38">
        <v>626.92280400000004</v>
      </c>
      <c r="G2968" s="39">
        <v>0.956569</v>
      </c>
      <c r="H2968" s="40">
        <v>0.97521000000000002</v>
      </c>
      <c r="I2968" s="25">
        <v>-343.52947100000006</v>
      </c>
      <c r="J2968" s="25">
        <v>-1.8641000000000019E-2</v>
      </c>
      <c r="K2968" s="26" t="s">
        <v>12</v>
      </c>
      <c r="L2968" s="26" t="s">
        <v>1581</v>
      </c>
      <c r="M2968" s="27" t="s">
        <v>1582</v>
      </c>
      <c r="N2968" s="28">
        <v>2</v>
      </c>
      <c r="O2968" s="23">
        <v>207.33333300000001</v>
      </c>
      <c r="P2968" s="23">
        <v>291</v>
      </c>
      <c r="Q2968" s="41">
        <v>9555.9587630000005</v>
      </c>
      <c r="R2968" s="29">
        <v>289</v>
      </c>
    </row>
    <row r="2969" spans="1:18" x14ac:dyDescent="0.25">
      <c r="A2969" s="21">
        <v>55514</v>
      </c>
      <c r="B2969" s="22" t="s">
        <v>1193</v>
      </c>
      <c r="C2969" s="23">
        <v>637</v>
      </c>
      <c r="D2969" s="24">
        <v>2</v>
      </c>
      <c r="E2969" s="37">
        <v>630.00784899999996</v>
      </c>
      <c r="F2969" s="38">
        <v>702.15254800000002</v>
      </c>
      <c r="G2969" s="39">
        <v>1.22323</v>
      </c>
      <c r="H2969" s="40">
        <v>1.001423</v>
      </c>
      <c r="I2969" s="25">
        <v>-72.14469900000006</v>
      </c>
      <c r="J2969" s="25">
        <v>0.22180700000000009</v>
      </c>
      <c r="K2969" s="26" t="s">
        <v>12</v>
      </c>
      <c r="L2969" s="26" t="s">
        <v>12</v>
      </c>
      <c r="M2969" s="27" t="s">
        <v>13</v>
      </c>
      <c r="N2969" s="30">
        <v>1</v>
      </c>
      <c r="O2969" s="23">
        <v>563.00784899999996</v>
      </c>
      <c r="P2969" s="23">
        <v>632</v>
      </c>
      <c r="Q2969" s="41">
        <v>12566.310127000001</v>
      </c>
      <c r="R2969" s="29">
        <v>621</v>
      </c>
    </row>
    <row r="2970" spans="1:18" x14ac:dyDescent="0.25">
      <c r="A2970" s="21">
        <v>55515</v>
      </c>
      <c r="B2970" s="22" t="s">
        <v>1083</v>
      </c>
      <c r="C2970" s="23">
        <v>75</v>
      </c>
      <c r="D2970" s="24">
        <v>1</v>
      </c>
      <c r="E2970" s="37">
        <v>407.65333299999998</v>
      </c>
      <c r="F2970" s="38">
        <v>626.92280400000004</v>
      </c>
      <c r="G2970" s="39">
        <v>1.158485</v>
      </c>
      <c r="H2970" s="40">
        <v>0.97521000000000002</v>
      </c>
      <c r="I2970" s="25">
        <v>-219.26947100000007</v>
      </c>
      <c r="J2970" s="25">
        <v>0.18327499999999997</v>
      </c>
      <c r="K2970" s="26" t="s">
        <v>12</v>
      </c>
      <c r="L2970" s="26" t="s">
        <v>12</v>
      </c>
      <c r="M2970" s="27" t="s">
        <v>13</v>
      </c>
      <c r="N2970" s="30">
        <v>1</v>
      </c>
      <c r="O2970" s="23">
        <v>250.72</v>
      </c>
      <c r="P2970" s="23">
        <v>74</v>
      </c>
      <c r="Q2970" s="41">
        <v>11472.648649000001</v>
      </c>
      <c r="R2970" s="29">
        <v>70</v>
      </c>
    </row>
    <row r="2971" spans="1:18" x14ac:dyDescent="0.25">
      <c r="A2971" s="21">
        <v>55516</v>
      </c>
      <c r="B2971" s="22" t="s">
        <v>913</v>
      </c>
      <c r="C2971" s="23">
        <v>630</v>
      </c>
      <c r="D2971" s="24">
        <v>2</v>
      </c>
      <c r="E2971" s="37">
        <v>596.58730200000002</v>
      </c>
      <c r="F2971" s="38">
        <v>702.15254800000002</v>
      </c>
      <c r="G2971" s="39">
        <v>1.1435249999999999</v>
      </c>
      <c r="H2971" s="40">
        <v>1.001423</v>
      </c>
      <c r="I2971" s="25">
        <v>-105.565246</v>
      </c>
      <c r="J2971" s="25">
        <v>0.14210199999999995</v>
      </c>
      <c r="K2971" s="26" t="s">
        <v>12</v>
      </c>
      <c r="L2971" s="26" t="s">
        <v>12</v>
      </c>
      <c r="M2971" s="27" t="s">
        <v>13</v>
      </c>
      <c r="N2971" s="30">
        <v>1</v>
      </c>
      <c r="O2971" s="23">
        <v>470.13333299999999</v>
      </c>
      <c r="P2971" s="23">
        <v>611</v>
      </c>
      <c r="Q2971" s="41">
        <v>11940.194763</v>
      </c>
      <c r="R2971" s="29">
        <v>598</v>
      </c>
    </row>
    <row r="2972" spans="1:18" x14ac:dyDescent="0.25">
      <c r="A2972" s="21">
        <v>55517</v>
      </c>
      <c r="B2972" s="22" t="s">
        <v>2679</v>
      </c>
      <c r="C2972" s="23">
        <v>553</v>
      </c>
      <c r="D2972" s="24">
        <v>2</v>
      </c>
      <c r="E2972" s="37">
        <v>527.68535299999996</v>
      </c>
      <c r="F2972" s="38">
        <v>702.15254800000002</v>
      </c>
      <c r="G2972" s="39">
        <v>0.92003900000000005</v>
      </c>
      <c r="H2972" s="40">
        <v>1.001423</v>
      </c>
      <c r="I2972" s="25">
        <v>-174.46719500000006</v>
      </c>
      <c r="J2972" s="25">
        <v>-8.1383999999999901E-2</v>
      </c>
      <c r="K2972" s="26" t="s">
        <v>12</v>
      </c>
      <c r="L2972" s="26" t="s">
        <v>1581</v>
      </c>
      <c r="M2972" s="27" t="s">
        <v>1582</v>
      </c>
      <c r="N2972" s="28">
        <v>2</v>
      </c>
      <c r="O2972" s="23">
        <v>421.14285699999999</v>
      </c>
      <c r="P2972" s="23">
        <v>534</v>
      </c>
      <c r="Q2972" s="41">
        <v>12228.769662999999</v>
      </c>
      <c r="R2972" s="29">
        <v>516</v>
      </c>
    </row>
    <row r="2973" spans="1:18" x14ac:dyDescent="0.25">
      <c r="A2973" s="21">
        <v>55518</v>
      </c>
      <c r="B2973" s="22" t="s">
        <v>4585</v>
      </c>
      <c r="C2973" s="23">
        <v>150</v>
      </c>
      <c r="D2973" s="24">
        <v>1</v>
      </c>
      <c r="E2973" s="37">
        <v>742.28</v>
      </c>
      <c r="F2973" s="38">
        <v>626.92280400000004</v>
      </c>
      <c r="G2973" s="39">
        <v>0.85814999999999997</v>
      </c>
      <c r="H2973" s="40">
        <v>0.97521000000000002</v>
      </c>
      <c r="I2973" s="25">
        <v>115.35719599999993</v>
      </c>
      <c r="J2973" s="25">
        <v>-0.11706000000000005</v>
      </c>
      <c r="K2973" s="26" t="s">
        <v>1581</v>
      </c>
      <c r="L2973" s="26" t="s">
        <v>1581</v>
      </c>
      <c r="M2973" s="27" t="s">
        <v>3773</v>
      </c>
      <c r="N2973" s="28">
        <v>4</v>
      </c>
      <c r="O2973" s="23">
        <v>654.95333300000004</v>
      </c>
      <c r="P2973" s="23">
        <v>143</v>
      </c>
      <c r="Q2973" s="41">
        <v>13498.853147</v>
      </c>
      <c r="R2973" s="29">
        <v>144</v>
      </c>
    </row>
    <row r="2974" spans="1:18" x14ac:dyDescent="0.25">
      <c r="A2974" s="21">
        <v>55519</v>
      </c>
      <c r="B2974" s="22" t="s">
        <v>3716</v>
      </c>
      <c r="C2974" s="23">
        <v>1569</v>
      </c>
      <c r="D2974" s="24">
        <v>3</v>
      </c>
      <c r="E2974" s="37">
        <v>1103.225621</v>
      </c>
      <c r="F2974" s="38">
        <v>755.70387000000005</v>
      </c>
      <c r="G2974" s="39">
        <v>1.296386</v>
      </c>
      <c r="H2974" s="40">
        <v>1.0253810000000001</v>
      </c>
      <c r="I2974" s="25">
        <v>347.52175099999999</v>
      </c>
      <c r="J2974" s="25">
        <v>0.27100499999999994</v>
      </c>
      <c r="K2974" s="26" t="s">
        <v>1581</v>
      </c>
      <c r="L2974" s="26" t="s">
        <v>12</v>
      </c>
      <c r="M2974" s="27" t="s">
        <v>3303</v>
      </c>
      <c r="N2974" s="28">
        <v>3</v>
      </c>
      <c r="O2974" s="23">
        <v>1047.0318669999999</v>
      </c>
      <c r="P2974" s="23">
        <v>1566</v>
      </c>
      <c r="Q2974" s="41">
        <v>11543.319922999999</v>
      </c>
      <c r="R2974" s="29">
        <v>1499</v>
      </c>
    </row>
    <row r="2975" spans="1:18" x14ac:dyDescent="0.25">
      <c r="A2975" s="21">
        <v>55520</v>
      </c>
      <c r="B2975" s="22" t="s">
        <v>30</v>
      </c>
      <c r="C2975" s="23">
        <v>440</v>
      </c>
      <c r="D2975" s="24">
        <v>1</v>
      </c>
      <c r="E2975" s="37">
        <v>379.48181799999998</v>
      </c>
      <c r="F2975" s="38">
        <v>626.92280400000004</v>
      </c>
      <c r="G2975" s="39">
        <v>0.97716499999999995</v>
      </c>
      <c r="H2975" s="40">
        <v>0.97521000000000002</v>
      </c>
      <c r="I2975" s="25">
        <v>-247.44098600000007</v>
      </c>
      <c r="J2975" s="25">
        <v>1.954999999999929E-3</v>
      </c>
      <c r="K2975" s="26" t="s">
        <v>12</v>
      </c>
      <c r="L2975" s="26" t="s">
        <v>12</v>
      </c>
      <c r="M2975" s="27" t="s">
        <v>13</v>
      </c>
      <c r="N2975" s="30">
        <v>1</v>
      </c>
      <c r="O2975" s="23">
        <v>305.54772700000001</v>
      </c>
      <c r="P2975" s="23">
        <v>431</v>
      </c>
      <c r="Q2975" s="41">
        <v>11937.656612999999</v>
      </c>
      <c r="R2975" s="29">
        <v>433</v>
      </c>
    </row>
    <row r="2976" spans="1:18" x14ac:dyDescent="0.25">
      <c r="A2976" s="21">
        <v>55521</v>
      </c>
      <c r="B2976" s="22" t="s">
        <v>1675</v>
      </c>
      <c r="C2976" s="23">
        <v>280</v>
      </c>
      <c r="D2976" s="24">
        <v>1</v>
      </c>
      <c r="E2976" s="37">
        <v>422.317857</v>
      </c>
      <c r="F2976" s="38">
        <v>626.92280400000004</v>
      </c>
      <c r="G2976" s="39">
        <v>0.66951799999999995</v>
      </c>
      <c r="H2976" s="40">
        <v>0.97521000000000002</v>
      </c>
      <c r="I2976" s="25">
        <v>-204.60494700000004</v>
      </c>
      <c r="J2976" s="25">
        <v>-0.30569200000000007</v>
      </c>
      <c r="K2976" s="26" t="s">
        <v>12</v>
      </c>
      <c r="L2976" s="26" t="s">
        <v>1581</v>
      </c>
      <c r="M2976" s="27" t="s">
        <v>1582</v>
      </c>
      <c r="N2976" s="28">
        <v>2</v>
      </c>
      <c r="O2976" s="23">
        <v>333.1</v>
      </c>
      <c r="P2976" s="23">
        <v>266</v>
      </c>
      <c r="Q2976" s="41">
        <v>11303.195489</v>
      </c>
      <c r="R2976" s="29">
        <v>260</v>
      </c>
    </row>
    <row r="2977" spans="1:18" x14ac:dyDescent="0.25">
      <c r="A2977" s="21">
        <v>55522</v>
      </c>
      <c r="B2977" s="22" t="s">
        <v>2782</v>
      </c>
      <c r="C2977" s="23">
        <v>111</v>
      </c>
      <c r="D2977" s="24">
        <v>1</v>
      </c>
      <c r="E2977" s="37">
        <v>423.67567600000001</v>
      </c>
      <c r="F2977" s="38">
        <v>626.92280400000004</v>
      </c>
      <c r="G2977" s="39">
        <v>0.90616200000000002</v>
      </c>
      <c r="H2977" s="40">
        <v>0.97521000000000002</v>
      </c>
      <c r="I2977" s="25">
        <v>-203.24712800000003</v>
      </c>
      <c r="J2977" s="25">
        <v>-6.9047999999999998E-2</v>
      </c>
      <c r="K2977" s="26" t="s">
        <v>12</v>
      </c>
      <c r="L2977" s="26" t="s">
        <v>1581</v>
      </c>
      <c r="M2977" s="27" t="s">
        <v>1582</v>
      </c>
      <c r="N2977" s="28">
        <v>2</v>
      </c>
      <c r="O2977" s="23">
        <v>321.19819799999999</v>
      </c>
      <c r="P2977" s="23">
        <v>106</v>
      </c>
      <c r="Q2977" s="41">
        <v>18843.660377</v>
      </c>
      <c r="R2977" s="29">
        <v>105</v>
      </c>
    </row>
    <row r="2978" spans="1:18" x14ac:dyDescent="0.25">
      <c r="A2978" s="21">
        <v>55523</v>
      </c>
      <c r="B2978" s="22" t="s">
        <v>3734</v>
      </c>
      <c r="C2978" s="23">
        <v>170</v>
      </c>
      <c r="D2978" s="24">
        <v>1</v>
      </c>
      <c r="E2978" s="37">
        <v>865.96470599999998</v>
      </c>
      <c r="F2978" s="38">
        <v>626.92280400000004</v>
      </c>
      <c r="G2978" s="39">
        <v>1.291809</v>
      </c>
      <c r="H2978" s="40">
        <v>0.97521000000000002</v>
      </c>
      <c r="I2978" s="25">
        <v>239.04190199999994</v>
      </c>
      <c r="J2978" s="25">
        <v>0.31659899999999996</v>
      </c>
      <c r="K2978" s="26" t="s">
        <v>1581</v>
      </c>
      <c r="L2978" s="26" t="s">
        <v>12</v>
      </c>
      <c r="M2978" s="27" t="s">
        <v>3303</v>
      </c>
      <c r="N2978" s="28">
        <v>3</v>
      </c>
      <c r="O2978" s="23">
        <v>741.97647099999995</v>
      </c>
      <c r="P2978" s="23">
        <v>168</v>
      </c>
      <c r="Q2978" s="41">
        <v>16530.708332999999</v>
      </c>
      <c r="R2978" s="29">
        <v>172</v>
      </c>
    </row>
    <row r="2979" spans="1:18" x14ac:dyDescent="0.25">
      <c r="A2979" s="21">
        <v>55525</v>
      </c>
      <c r="B2979" s="22" t="s">
        <v>3363</v>
      </c>
      <c r="C2979" s="23">
        <v>81</v>
      </c>
      <c r="D2979" s="24">
        <v>1</v>
      </c>
      <c r="E2979" s="37">
        <v>933.16049399999997</v>
      </c>
      <c r="F2979" s="38">
        <v>626.92280400000004</v>
      </c>
      <c r="G2979" s="39">
        <v>0.99465199999999998</v>
      </c>
      <c r="H2979" s="40">
        <v>0.97521000000000002</v>
      </c>
      <c r="I2979" s="25">
        <v>306.23768999999993</v>
      </c>
      <c r="J2979" s="25">
        <v>1.9441999999999959E-2</v>
      </c>
      <c r="K2979" s="26" t="s">
        <v>1581</v>
      </c>
      <c r="L2979" s="26" t="s">
        <v>12</v>
      </c>
      <c r="M2979" s="27" t="s">
        <v>3303</v>
      </c>
      <c r="N2979" s="28">
        <v>3</v>
      </c>
      <c r="O2979" s="23">
        <v>833.93827199999998</v>
      </c>
      <c r="P2979" s="23">
        <v>77</v>
      </c>
      <c r="Q2979" s="41">
        <v>11859.935065</v>
      </c>
      <c r="R2979" s="29">
        <v>79</v>
      </c>
    </row>
    <row r="2980" spans="1:18" x14ac:dyDescent="0.25">
      <c r="A2980" s="21">
        <v>55526</v>
      </c>
      <c r="B2980" s="22" t="s">
        <v>1483</v>
      </c>
      <c r="C2980" s="23">
        <v>276</v>
      </c>
      <c r="D2980" s="24">
        <v>1</v>
      </c>
      <c r="E2980" s="37">
        <v>436.25</v>
      </c>
      <c r="F2980" s="38">
        <v>626.92280400000004</v>
      </c>
      <c r="G2980" s="39">
        <v>1.357764</v>
      </c>
      <c r="H2980" s="40">
        <v>0.97521000000000002</v>
      </c>
      <c r="I2980" s="25">
        <v>-190.67280400000004</v>
      </c>
      <c r="J2980" s="25">
        <v>0.38255399999999995</v>
      </c>
      <c r="K2980" s="26" t="s">
        <v>12</v>
      </c>
      <c r="L2980" s="26" t="s">
        <v>12</v>
      </c>
      <c r="M2980" s="27" t="s">
        <v>13</v>
      </c>
      <c r="N2980" s="30">
        <v>1</v>
      </c>
      <c r="O2980" s="23">
        <v>321.96739100000002</v>
      </c>
      <c r="P2980" s="23">
        <v>271</v>
      </c>
      <c r="Q2980" s="41">
        <v>10656.273063000001</v>
      </c>
      <c r="R2980" s="29">
        <v>264</v>
      </c>
    </row>
    <row r="2981" spans="1:18" x14ac:dyDescent="0.25">
      <c r="A2981" s="21">
        <v>55527</v>
      </c>
      <c r="B2981" s="22" t="s">
        <v>3752</v>
      </c>
      <c r="C2981" s="23">
        <v>696</v>
      </c>
      <c r="D2981" s="24">
        <v>2</v>
      </c>
      <c r="E2981" s="37">
        <v>714.140805</v>
      </c>
      <c r="F2981" s="38">
        <v>702.15254800000002</v>
      </c>
      <c r="G2981" s="39">
        <v>1.4287179999999999</v>
      </c>
      <c r="H2981" s="40">
        <v>1.001423</v>
      </c>
      <c r="I2981" s="25">
        <v>11.988256999999976</v>
      </c>
      <c r="J2981" s="25">
        <v>0.42729499999999998</v>
      </c>
      <c r="K2981" s="26" t="s">
        <v>1581</v>
      </c>
      <c r="L2981" s="26" t="s">
        <v>12</v>
      </c>
      <c r="M2981" s="27" t="s">
        <v>3303</v>
      </c>
      <c r="N2981" s="28">
        <v>3</v>
      </c>
      <c r="O2981" s="23">
        <v>601.04022999999995</v>
      </c>
      <c r="P2981" s="23">
        <v>671</v>
      </c>
      <c r="Q2981" s="41">
        <v>11770.932935999999</v>
      </c>
      <c r="R2981" s="29">
        <v>663</v>
      </c>
    </row>
    <row r="2982" spans="1:18" x14ac:dyDescent="0.25">
      <c r="A2982" s="21">
        <v>55528</v>
      </c>
      <c r="B2982" s="22" t="s">
        <v>2758</v>
      </c>
      <c r="C2982" s="23">
        <v>63</v>
      </c>
      <c r="D2982" s="24">
        <v>1</v>
      </c>
      <c r="E2982" s="37">
        <v>558.36507900000004</v>
      </c>
      <c r="F2982" s="38">
        <v>626.92280400000004</v>
      </c>
      <c r="G2982" s="39">
        <v>0.90367799999999998</v>
      </c>
      <c r="H2982" s="40">
        <v>0.97521000000000002</v>
      </c>
      <c r="I2982" s="25">
        <v>-68.557725000000005</v>
      </c>
      <c r="J2982" s="25">
        <v>-7.153200000000004E-2</v>
      </c>
      <c r="K2982" s="26" t="s">
        <v>12</v>
      </c>
      <c r="L2982" s="26" t="s">
        <v>1581</v>
      </c>
      <c r="M2982" s="27" t="s">
        <v>1582</v>
      </c>
      <c r="N2982" s="28">
        <v>2</v>
      </c>
      <c r="O2982" s="23">
        <v>367.047619</v>
      </c>
      <c r="P2982" s="23">
        <v>57</v>
      </c>
      <c r="Q2982" s="41">
        <v>9443.1578950000003</v>
      </c>
      <c r="R2982" s="29">
        <v>55</v>
      </c>
    </row>
    <row r="2983" spans="1:18" x14ac:dyDescent="0.25">
      <c r="A2983" s="21">
        <v>55530</v>
      </c>
      <c r="B2983" s="22" t="s">
        <v>4657</v>
      </c>
      <c r="C2983" s="23">
        <v>110</v>
      </c>
      <c r="D2983" s="24">
        <v>1</v>
      </c>
      <c r="E2983" s="37">
        <v>835.63636399999996</v>
      </c>
      <c r="F2983" s="38">
        <v>626.92280400000004</v>
      </c>
      <c r="G2983" s="39">
        <v>0.87679200000000002</v>
      </c>
      <c r="H2983" s="40">
        <v>0.97521000000000002</v>
      </c>
      <c r="I2983" s="25">
        <v>208.71355999999992</v>
      </c>
      <c r="J2983" s="25">
        <v>-9.8418000000000005E-2</v>
      </c>
      <c r="K2983" s="26" t="s">
        <v>1581</v>
      </c>
      <c r="L2983" s="26" t="s">
        <v>1581</v>
      </c>
      <c r="M2983" s="27" t="s">
        <v>3773</v>
      </c>
      <c r="N2983" s="28">
        <v>4</v>
      </c>
      <c r="O2983" s="23">
        <v>709.8</v>
      </c>
      <c r="P2983" s="23">
        <v>94</v>
      </c>
      <c r="Q2983" s="41">
        <v>14973.191489000001</v>
      </c>
      <c r="R2983" s="29">
        <v>86</v>
      </c>
    </row>
    <row r="2984" spans="1:18" x14ac:dyDescent="0.25">
      <c r="A2984" s="21">
        <v>55531</v>
      </c>
      <c r="B2984" s="22" t="s">
        <v>3563</v>
      </c>
      <c r="C2984" s="23">
        <v>312</v>
      </c>
      <c r="D2984" s="24">
        <v>1</v>
      </c>
      <c r="E2984" s="37">
        <v>635.17307700000003</v>
      </c>
      <c r="F2984" s="38">
        <v>626.92280400000004</v>
      </c>
      <c r="G2984" s="39">
        <v>1.078292</v>
      </c>
      <c r="H2984" s="40">
        <v>0.97521000000000002</v>
      </c>
      <c r="I2984" s="25">
        <v>8.2502729999999929</v>
      </c>
      <c r="J2984" s="25">
        <v>0.10308200000000001</v>
      </c>
      <c r="K2984" s="26" t="s">
        <v>1581</v>
      </c>
      <c r="L2984" s="26" t="s">
        <v>12</v>
      </c>
      <c r="M2984" s="27" t="s">
        <v>3303</v>
      </c>
      <c r="N2984" s="28">
        <v>3</v>
      </c>
      <c r="O2984" s="23">
        <v>530.035256</v>
      </c>
      <c r="P2984" s="23">
        <v>309</v>
      </c>
      <c r="Q2984" s="41">
        <v>11946.436893</v>
      </c>
      <c r="R2984" s="29">
        <v>278</v>
      </c>
    </row>
    <row r="2985" spans="1:18" x14ac:dyDescent="0.25">
      <c r="A2985" s="21">
        <v>55532</v>
      </c>
      <c r="B2985" s="22" t="s">
        <v>851</v>
      </c>
      <c r="C2985" s="23">
        <v>339</v>
      </c>
      <c r="D2985" s="24">
        <v>1</v>
      </c>
      <c r="E2985" s="37">
        <v>457.11799400000001</v>
      </c>
      <c r="F2985" s="38">
        <v>626.92280400000004</v>
      </c>
      <c r="G2985" s="39">
        <v>1.1033649999999999</v>
      </c>
      <c r="H2985" s="40">
        <v>0.97521000000000002</v>
      </c>
      <c r="I2985" s="25">
        <v>-169.80481000000003</v>
      </c>
      <c r="J2985" s="25">
        <v>0.12815499999999991</v>
      </c>
      <c r="K2985" s="26" t="s">
        <v>12</v>
      </c>
      <c r="L2985" s="26" t="s">
        <v>12</v>
      </c>
      <c r="M2985" s="27" t="s">
        <v>13</v>
      </c>
      <c r="N2985" s="30">
        <v>1</v>
      </c>
      <c r="O2985" s="23">
        <v>354.32153399999999</v>
      </c>
      <c r="P2985" s="23">
        <v>329</v>
      </c>
      <c r="Q2985" s="41">
        <v>11850.300912000001</v>
      </c>
      <c r="R2985" s="29">
        <v>316</v>
      </c>
    </row>
    <row r="2986" spans="1:18" x14ac:dyDescent="0.25">
      <c r="A2986" s="21">
        <v>55533</v>
      </c>
      <c r="B2986" s="22" t="s">
        <v>780</v>
      </c>
      <c r="C2986" s="23">
        <v>2088</v>
      </c>
      <c r="D2986" s="24">
        <v>4</v>
      </c>
      <c r="E2986" s="37">
        <v>628.32806500000004</v>
      </c>
      <c r="F2986" s="38">
        <v>845.84417800000006</v>
      </c>
      <c r="G2986" s="39">
        <v>1.178083</v>
      </c>
      <c r="H2986" s="40">
        <v>1.061555</v>
      </c>
      <c r="I2986" s="25">
        <v>-217.51611300000002</v>
      </c>
      <c r="J2986" s="25">
        <v>0.11652799999999996</v>
      </c>
      <c r="K2986" s="26" t="s">
        <v>12</v>
      </c>
      <c r="L2986" s="26" t="s">
        <v>12</v>
      </c>
      <c r="M2986" s="27" t="s">
        <v>13</v>
      </c>
      <c r="N2986" s="30">
        <v>1</v>
      </c>
      <c r="O2986" s="23">
        <v>492.24425300000001</v>
      </c>
      <c r="P2986" s="23">
        <v>2069</v>
      </c>
      <c r="Q2986" s="41">
        <v>10649.531174</v>
      </c>
      <c r="R2986" s="29">
        <v>2007</v>
      </c>
    </row>
    <row r="2987" spans="1:18" x14ac:dyDescent="0.25">
      <c r="A2987" s="21">
        <v>55534</v>
      </c>
      <c r="B2987" s="22" t="s">
        <v>4597</v>
      </c>
      <c r="C2987" s="23">
        <v>69</v>
      </c>
      <c r="D2987" s="24">
        <v>1</v>
      </c>
      <c r="E2987" s="37">
        <v>2119.1739130000001</v>
      </c>
      <c r="F2987" s="38">
        <v>626.92280400000004</v>
      </c>
      <c r="G2987" s="39">
        <v>0.86024299999999998</v>
      </c>
      <c r="H2987" s="40">
        <v>0.97521000000000002</v>
      </c>
      <c r="I2987" s="25">
        <v>1492.251109</v>
      </c>
      <c r="J2987" s="25">
        <v>-0.11496700000000004</v>
      </c>
      <c r="K2987" s="26" t="s">
        <v>1581</v>
      </c>
      <c r="L2987" s="26" t="s">
        <v>1581</v>
      </c>
      <c r="M2987" s="27" t="s">
        <v>3773</v>
      </c>
      <c r="N2987" s="28">
        <v>4</v>
      </c>
      <c r="O2987" s="23">
        <v>2063.3043480000001</v>
      </c>
      <c r="P2987" s="23">
        <v>63</v>
      </c>
      <c r="Q2987" s="41">
        <v>9629.4444440000007</v>
      </c>
      <c r="R2987" s="29">
        <v>60</v>
      </c>
    </row>
    <row r="2988" spans="1:18" x14ac:dyDescent="0.25">
      <c r="A2988" s="21">
        <v>55535</v>
      </c>
      <c r="B2988" s="22" t="s">
        <v>453</v>
      </c>
      <c r="C2988" s="23">
        <v>79</v>
      </c>
      <c r="D2988" s="24">
        <v>1</v>
      </c>
      <c r="E2988" s="37">
        <v>508.98734200000001</v>
      </c>
      <c r="F2988" s="38">
        <v>626.92280400000004</v>
      </c>
      <c r="G2988" s="39">
        <v>1.034829</v>
      </c>
      <c r="H2988" s="40">
        <v>0.97521000000000002</v>
      </c>
      <c r="I2988" s="25">
        <v>-117.93546200000003</v>
      </c>
      <c r="J2988" s="25">
        <v>5.9618999999999978E-2</v>
      </c>
      <c r="K2988" s="26" t="s">
        <v>12</v>
      </c>
      <c r="L2988" s="26" t="s">
        <v>12</v>
      </c>
      <c r="M2988" s="27" t="s">
        <v>13</v>
      </c>
      <c r="N2988" s="30">
        <v>1</v>
      </c>
      <c r="O2988" s="23">
        <v>404.64557000000002</v>
      </c>
      <c r="P2988" s="23">
        <v>75</v>
      </c>
      <c r="Q2988" s="41">
        <v>8307.5333329999994</v>
      </c>
      <c r="R2988" s="29">
        <v>77</v>
      </c>
    </row>
    <row r="2989" spans="1:18" x14ac:dyDescent="0.25">
      <c r="A2989" s="21">
        <v>55536</v>
      </c>
      <c r="B2989" s="22" t="s">
        <v>4332</v>
      </c>
      <c r="C2989" s="23">
        <v>29</v>
      </c>
      <c r="D2989" s="24">
        <v>1</v>
      </c>
      <c r="E2989" s="37">
        <v>890.75862099999995</v>
      </c>
      <c r="F2989" s="38">
        <v>626.92280400000004</v>
      </c>
      <c r="G2989" s="39">
        <v>0.78634499999999996</v>
      </c>
      <c r="H2989" s="40">
        <v>0.97521000000000002</v>
      </c>
      <c r="I2989" s="25">
        <v>263.83581699999991</v>
      </c>
      <c r="J2989" s="25">
        <v>-0.18886500000000006</v>
      </c>
      <c r="K2989" s="26" t="s">
        <v>1581</v>
      </c>
      <c r="L2989" s="26" t="s">
        <v>1581</v>
      </c>
      <c r="M2989" s="27" t="s">
        <v>3773</v>
      </c>
      <c r="N2989" s="28">
        <v>4</v>
      </c>
      <c r="O2989" s="23">
        <v>708.41379300000006</v>
      </c>
      <c r="P2989" s="23">
        <v>25</v>
      </c>
      <c r="Q2989" s="41">
        <v>14136.24</v>
      </c>
      <c r="R2989" s="29">
        <v>20</v>
      </c>
    </row>
    <row r="2990" spans="1:18" x14ac:dyDescent="0.25">
      <c r="A2990" s="21">
        <v>55537</v>
      </c>
      <c r="B2990" s="22" t="s">
        <v>3753</v>
      </c>
      <c r="C2990" s="23">
        <v>71</v>
      </c>
      <c r="D2990" s="24">
        <v>1</v>
      </c>
      <c r="E2990" s="37">
        <v>950.78873199999998</v>
      </c>
      <c r="F2990" s="38">
        <v>626.92280400000004</v>
      </c>
      <c r="G2990" s="39">
        <v>1.404415</v>
      </c>
      <c r="H2990" s="40">
        <v>0.97521000000000002</v>
      </c>
      <c r="I2990" s="25">
        <v>323.86592799999994</v>
      </c>
      <c r="J2990" s="25">
        <v>0.42920499999999995</v>
      </c>
      <c r="K2990" s="26" t="s">
        <v>1581</v>
      </c>
      <c r="L2990" s="26" t="s">
        <v>12</v>
      </c>
      <c r="M2990" s="27" t="s">
        <v>3303</v>
      </c>
      <c r="N2990" s="28">
        <v>3</v>
      </c>
      <c r="O2990" s="23">
        <v>779.56338000000005</v>
      </c>
      <c r="P2990" s="23">
        <v>70</v>
      </c>
      <c r="Q2990" s="41">
        <v>19004.599999999999</v>
      </c>
      <c r="R2990" s="29">
        <v>72</v>
      </c>
    </row>
    <row r="2991" spans="1:18" x14ac:dyDescent="0.25">
      <c r="A2991" s="21">
        <v>55540</v>
      </c>
      <c r="B2991" s="22" t="s">
        <v>1993</v>
      </c>
      <c r="C2991" s="23">
        <v>61</v>
      </c>
      <c r="D2991" s="24">
        <v>1</v>
      </c>
      <c r="E2991" s="37">
        <v>530.34426199999996</v>
      </c>
      <c r="F2991" s="38">
        <v>626.92280400000004</v>
      </c>
      <c r="G2991" s="39">
        <v>0.78469599999999995</v>
      </c>
      <c r="H2991" s="40">
        <v>0.97521000000000002</v>
      </c>
      <c r="I2991" s="25">
        <v>-96.578542000000084</v>
      </c>
      <c r="J2991" s="25">
        <v>-0.19051400000000007</v>
      </c>
      <c r="K2991" s="26" t="s">
        <v>12</v>
      </c>
      <c r="L2991" s="26" t="s">
        <v>1581</v>
      </c>
      <c r="M2991" s="27" t="s">
        <v>1582</v>
      </c>
      <c r="N2991" s="28">
        <v>2</v>
      </c>
      <c r="O2991" s="23">
        <v>387.245902</v>
      </c>
      <c r="P2991" s="23">
        <v>47</v>
      </c>
      <c r="Q2991" s="41">
        <v>12139.212766000001</v>
      </c>
      <c r="R2991" s="29">
        <v>48</v>
      </c>
    </row>
    <row r="2992" spans="1:18" x14ac:dyDescent="0.25">
      <c r="A2992" s="21">
        <v>55541</v>
      </c>
      <c r="B2992" s="22" t="s">
        <v>73</v>
      </c>
      <c r="C2992" s="23">
        <v>505</v>
      </c>
      <c r="D2992" s="24">
        <v>2</v>
      </c>
      <c r="E2992" s="37">
        <v>641.60198000000003</v>
      </c>
      <c r="F2992" s="38">
        <v>702.15254800000002</v>
      </c>
      <c r="G2992" s="39">
        <v>1.0091810000000001</v>
      </c>
      <c r="H2992" s="40">
        <v>1.001423</v>
      </c>
      <c r="I2992" s="25">
        <v>-60.550567999999998</v>
      </c>
      <c r="J2992" s="25">
        <v>7.7580000000001537E-3</v>
      </c>
      <c r="K2992" s="26" t="s">
        <v>12</v>
      </c>
      <c r="L2992" s="26" t="s">
        <v>12</v>
      </c>
      <c r="M2992" s="27" t="s">
        <v>13</v>
      </c>
      <c r="N2992" s="30">
        <v>1</v>
      </c>
      <c r="O2992" s="23">
        <v>550.49108899999999</v>
      </c>
      <c r="P2992" s="23">
        <v>504</v>
      </c>
      <c r="Q2992" s="41">
        <v>14118.549602999999</v>
      </c>
      <c r="R2992" s="29">
        <v>496</v>
      </c>
    </row>
    <row r="2993" spans="1:18" x14ac:dyDescent="0.25">
      <c r="A2993" s="21">
        <v>55543</v>
      </c>
      <c r="B2993" s="22" t="s">
        <v>3408</v>
      </c>
      <c r="C2993" s="23">
        <v>934</v>
      </c>
      <c r="D2993" s="24">
        <v>2</v>
      </c>
      <c r="E2993" s="37">
        <v>1202.4646680000001</v>
      </c>
      <c r="F2993" s="38">
        <v>702.15254800000002</v>
      </c>
      <c r="G2993" s="39">
        <v>1.0327850000000001</v>
      </c>
      <c r="H2993" s="40">
        <v>1.001423</v>
      </c>
      <c r="I2993" s="25">
        <v>500.31212000000005</v>
      </c>
      <c r="J2993" s="25">
        <v>3.1362000000000112E-2</v>
      </c>
      <c r="K2993" s="26" t="s">
        <v>1581</v>
      </c>
      <c r="L2993" s="26" t="s">
        <v>12</v>
      </c>
      <c r="M2993" s="27" t="s">
        <v>3303</v>
      </c>
      <c r="N2993" s="28">
        <v>3</v>
      </c>
      <c r="O2993" s="23">
        <v>1154.0278370000001</v>
      </c>
      <c r="P2993" s="23">
        <v>927</v>
      </c>
      <c r="Q2993" s="41">
        <v>15233.409924</v>
      </c>
      <c r="R2993" s="29">
        <v>916</v>
      </c>
    </row>
    <row r="2994" spans="1:18" x14ac:dyDescent="0.25">
      <c r="A2994" s="21">
        <v>55544</v>
      </c>
      <c r="B2994" s="22" t="s">
        <v>1162</v>
      </c>
      <c r="C2994" s="23">
        <v>179</v>
      </c>
      <c r="D2994" s="24">
        <v>1</v>
      </c>
      <c r="E2994" s="37">
        <v>346.84916199999998</v>
      </c>
      <c r="F2994" s="38">
        <v>626.92280400000004</v>
      </c>
      <c r="G2994" s="39">
        <v>1.1840120000000001</v>
      </c>
      <c r="H2994" s="40">
        <v>0.97521000000000002</v>
      </c>
      <c r="I2994" s="25">
        <v>-280.07364200000006</v>
      </c>
      <c r="J2994" s="25">
        <v>0.20880200000000004</v>
      </c>
      <c r="K2994" s="26" t="s">
        <v>12</v>
      </c>
      <c r="L2994" s="26" t="s">
        <v>12</v>
      </c>
      <c r="M2994" s="27" t="s">
        <v>13</v>
      </c>
      <c r="N2994" s="30">
        <v>1</v>
      </c>
      <c r="O2994" s="23">
        <v>193.687151</v>
      </c>
      <c r="P2994" s="23">
        <v>175</v>
      </c>
      <c r="Q2994" s="41">
        <v>11953.234286000001</v>
      </c>
      <c r="R2994" s="29">
        <v>173</v>
      </c>
    </row>
    <row r="2995" spans="1:18" x14ac:dyDescent="0.25">
      <c r="A2995" s="21">
        <v>55545</v>
      </c>
      <c r="B2995" s="22" t="s">
        <v>1007</v>
      </c>
      <c r="C2995" s="23">
        <v>19230</v>
      </c>
      <c r="D2995" s="24">
        <v>9</v>
      </c>
      <c r="E2995" s="37">
        <v>852.20556399999998</v>
      </c>
      <c r="F2995" s="38">
        <v>1206.750374</v>
      </c>
      <c r="G2995" s="39">
        <v>1.3348359999999999</v>
      </c>
      <c r="H2995" s="40">
        <v>1.169929</v>
      </c>
      <c r="I2995" s="25">
        <v>-354.54480999999998</v>
      </c>
      <c r="J2995" s="25">
        <v>0.16490699999999991</v>
      </c>
      <c r="K2995" s="26" t="s">
        <v>12</v>
      </c>
      <c r="L2995" s="26" t="s">
        <v>12</v>
      </c>
      <c r="M2995" s="27" t="s">
        <v>13</v>
      </c>
      <c r="N2995" s="30">
        <v>1</v>
      </c>
      <c r="O2995" s="23">
        <v>622.74669800000004</v>
      </c>
      <c r="P2995" s="23">
        <v>19144</v>
      </c>
      <c r="Q2995" s="41">
        <v>11404.827257000001</v>
      </c>
      <c r="R2995" s="29">
        <v>18393</v>
      </c>
    </row>
    <row r="2996" spans="1:18" x14ac:dyDescent="0.25">
      <c r="A2996" s="21">
        <v>55546</v>
      </c>
      <c r="B2996" s="22" t="s">
        <v>1131</v>
      </c>
      <c r="C2996" s="23">
        <v>218</v>
      </c>
      <c r="D2996" s="24">
        <v>1</v>
      </c>
      <c r="E2996" s="37">
        <v>343.86238500000002</v>
      </c>
      <c r="F2996" s="38">
        <v>626.92280400000004</v>
      </c>
      <c r="G2996" s="39">
        <v>1.1742870000000001</v>
      </c>
      <c r="H2996" s="40">
        <v>0.97521000000000002</v>
      </c>
      <c r="I2996" s="25">
        <v>-283.06041900000002</v>
      </c>
      <c r="J2996" s="25">
        <v>0.19907700000000006</v>
      </c>
      <c r="K2996" s="26" t="s">
        <v>12</v>
      </c>
      <c r="L2996" s="26" t="s">
        <v>12</v>
      </c>
      <c r="M2996" s="27" t="s">
        <v>13</v>
      </c>
      <c r="N2996" s="30">
        <v>1</v>
      </c>
      <c r="O2996" s="23">
        <v>243.70183499999999</v>
      </c>
      <c r="P2996" s="23">
        <v>212</v>
      </c>
      <c r="Q2996" s="41">
        <v>14816.929244999999</v>
      </c>
      <c r="R2996" s="29">
        <v>206</v>
      </c>
    </row>
    <row r="2997" spans="1:18" x14ac:dyDescent="0.25">
      <c r="A2997" s="21">
        <v>55547</v>
      </c>
      <c r="B2997" s="22" t="s">
        <v>1204</v>
      </c>
      <c r="C2997" s="23">
        <v>132</v>
      </c>
      <c r="D2997" s="24">
        <v>1</v>
      </c>
      <c r="E2997" s="37">
        <v>358.39393899999999</v>
      </c>
      <c r="F2997" s="38">
        <v>626.92280400000004</v>
      </c>
      <c r="G2997" s="39">
        <v>1.20146</v>
      </c>
      <c r="H2997" s="40">
        <v>0.97521000000000002</v>
      </c>
      <c r="I2997" s="25">
        <v>-268.52886500000005</v>
      </c>
      <c r="J2997" s="25">
        <v>0.22624999999999995</v>
      </c>
      <c r="K2997" s="26" t="s">
        <v>12</v>
      </c>
      <c r="L2997" s="26" t="s">
        <v>12</v>
      </c>
      <c r="M2997" s="27" t="s">
        <v>13</v>
      </c>
      <c r="N2997" s="30">
        <v>1</v>
      </c>
      <c r="O2997" s="23">
        <v>250.477273</v>
      </c>
      <c r="P2997" s="23">
        <v>129</v>
      </c>
      <c r="Q2997" s="41">
        <v>12484.984495999999</v>
      </c>
      <c r="R2997" s="29">
        <v>120</v>
      </c>
    </row>
    <row r="2998" spans="1:18" x14ac:dyDescent="0.25">
      <c r="A2998" s="21">
        <v>55549</v>
      </c>
      <c r="B2998" s="22" t="s">
        <v>2253</v>
      </c>
      <c r="C2998" s="23">
        <v>119</v>
      </c>
      <c r="D2998" s="24">
        <v>1</v>
      </c>
      <c r="E2998" s="37">
        <v>483.71428600000002</v>
      </c>
      <c r="F2998" s="38">
        <v>626.92280400000004</v>
      </c>
      <c r="G2998" s="39">
        <v>0.83425000000000005</v>
      </c>
      <c r="H2998" s="40">
        <v>0.97521000000000002</v>
      </c>
      <c r="I2998" s="25">
        <v>-143.20851800000003</v>
      </c>
      <c r="J2998" s="25">
        <v>-0.14095999999999997</v>
      </c>
      <c r="K2998" s="26" t="s">
        <v>12</v>
      </c>
      <c r="L2998" s="26" t="s">
        <v>1581</v>
      </c>
      <c r="M2998" s="27" t="s">
        <v>1582</v>
      </c>
      <c r="N2998" s="28">
        <v>2</v>
      </c>
      <c r="O2998" s="23">
        <v>321.12605000000002</v>
      </c>
      <c r="P2998" s="23">
        <v>106</v>
      </c>
      <c r="Q2998" s="41">
        <v>9538.5943399999996</v>
      </c>
      <c r="R2998" s="29">
        <v>103</v>
      </c>
    </row>
    <row r="2999" spans="1:18" x14ac:dyDescent="0.25">
      <c r="A2999" s="21">
        <v>55551</v>
      </c>
      <c r="B2999" s="22" t="s">
        <v>554</v>
      </c>
      <c r="C2999" s="23">
        <v>1752</v>
      </c>
      <c r="D2999" s="24">
        <v>3</v>
      </c>
      <c r="E2999" s="37">
        <v>692.64212299999997</v>
      </c>
      <c r="F2999" s="38">
        <v>755.70387000000005</v>
      </c>
      <c r="G2999" s="39">
        <v>1.100705</v>
      </c>
      <c r="H2999" s="40">
        <v>1.0253810000000001</v>
      </c>
      <c r="I2999" s="25">
        <v>-63.061747000000082</v>
      </c>
      <c r="J2999" s="25">
        <v>7.5323999999999947E-2</v>
      </c>
      <c r="K2999" s="26" t="s">
        <v>12</v>
      </c>
      <c r="L2999" s="26" t="s">
        <v>12</v>
      </c>
      <c r="M2999" s="27" t="s">
        <v>13</v>
      </c>
      <c r="N2999" s="30">
        <v>1</v>
      </c>
      <c r="O2999" s="23">
        <v>603.50285399999996</v>
      </c>
      <c r="P2999" s="23">
        <v>1673</v>
      </c>
      <c r="Q2999" s="41">
        <v>12188.658099</v>
      </c>
      <c r="R2999" s="29">
        <v>1573</v>
      </c>
    </row>
    <row r="3000" spans="1:18" x14ac:dyDescent="0.25">
      <c r="A3000" s="21">
        <v>55552</v>
      </c>
      <c r="B3000" s="22" t="s">
        <v>1348</v>
      </c>
      <c r="C3000" s="23">
        <v>94</v>
      </c>
      <c r="D3000" s="24">
        <v>1</v>
      </c>
      <c r="E3000" s="37">
        <v>389</v>
      </c>
      <c r="F3000" s="38">
        <v>626.92280400000004</v>
      </c>
      <c r="G3000" s="39">
        <v>1.258815</v>
      </c>
      <c r="H3000" s="40">
        <v>0.97521000000000002</v>
      </c>
      <c r="I3000" s="25">
        <v>-237.92280400000004</v>
      </c>
      <c r="J3000" s="25">
        <v>0.283605</v>
      </c>
      <c r="K3000" s="26" t="s">
        <v>12</v>
      </c>
      <c r="L3000" s="26" t="s">
        <v>12</v>
      </c>
      <c r="M3000" s="27" t="s">
        <v>13</v>
      </c>
      <c r="N3000" s="30">
        <v>1</v>
      </c>
      <c r="O3000" s="23">
        <v>253.71276599999999</v>
      </c>
      <c r="P3000" s="23">
        <v>91</v>
      </c>
      <c r="Q3000" s="41">
        <v>10946.10989</v>
      </c>
      <c r="R3000" s="29">
        <v>93</v>
      </c>
    </row>
    <row r="3001" spans="1:18" x14ac:dyDescent="0.25">
      <c r="A3001" s="21">
        <v>55553</v>
      </c>
      <c r="B3001" s="22" t="s">
        <v>1216</v>
      </c>
      <c r="C3001" s="23">
        <v>1346</v>
      </c>
      <c r="D3001" s="24">
        <v>3</v>
      </c>
      <c r="E3001" s="37">
        <v>542.65750400000002</v>
      </c>
      <c r="F3001" s="38">
        <v>755.70387000000005</v>
      </c>
      <c r="G3001" s="39">
        <v>1.256575</v>
      </c>
      <c r="H3001" s="40">
        <v>1.0253810000000001</v>
      </c>
      <c r="I3001" s="25">
        <v>-213.04636600000003</v>
      </c>
      <c r="J3001" s="25">
        <v>0.2311939999999999</v>
      </c>
      <c r="K3001" s="26" t="s">
        <v>12</v>
      </c>
      <c r="L3001" s="26" t="s">
        <v>12</v>
      </c>
      <c r="M3001" s="27" t="s">
        <v>13</v>
      </c>
      <c r="N3001" s="30">
        <v>1</v>
      </c>
      <c r="O3001" s="23">
        <v>439.11812800000001</v>
      </c>
      <c r="P3001" s="23">
        <v>1334</v>
      </c>
      <c r="Q3001" s="41">
        <v>13144.274363</v>
      </c>
      <c r="R3001" s="29">
        <v>1297</v>
      </c>
    </row>
    <row r="3002" spans="1:18" x14ac:dyDescent="0.25">
      <c r="A3002" s="21">
        <v>55554</v>
      </c>
      <c r="B3002" s="22" t="s">
        <v>1262</v>
      </c>
      <c r="C3002" s="23">
        <v>275</v>
      </c>
      <c r="D3002" s="24">
        <v>1</v>
      </c>
      <c r="E3002" s="37">
        <v>321.22909099999998</v>
      </c>
      <c r="F3002" s="38">
        <v>626.92280400000004</v>
      </c>
      <c r="G3002" s="39">
        <v>1.2201219999999999</v>
      </c>
      <c r="H3002" s="40">
        <v>0.97521000000000002</v>
      </c>
      <c r="I3002" s="25">
        <v>-305.69371300000006</v>
      </c>
      <c r="J3002" s="25">
        <v>0.24491199999999991</v>
      </c>
      <c r="K3002" s="26" t="s">
        <v>12</v>
      </c>
      <c r="L3002" s="26" t="s">
        <v>12</v>
      </c>
      <c r="M3002" s="27" t="s">
        <v>13</v>
      </c>
      <c r="N3002" s="30">
        <v>1</v>
      </c>
      <c r="O3002" s="23">
        <v>230.90909099999999</v>
      </c>
      <c r="P3002" s="23">
        <v>267</v>
      </c>
      <c r="Q3002" s="41">
        <v>12599.262172000001</v>
      </c>
      <c r="R3002" s="29">
        <v>269</v>
      </c>
    </row>
    <row r="3003" spans="1:18" x14ac:dyDescent="0.25">
      <c r="A3003" s="21">
        <v>55555</v>
      </c>
      <c r="B3003" s="22" t="s">
        <v>3334</v>
      </c>
      <c r="C3003" s="23">
        <v>29</v>
      </c>
      <c r="D3003" s="24">
        <v>1</v>
      </c>
      <c r="E3003" s="37">
        <v>752.51724100000001</v>
      </c>
      <c r="F3003" s="38">
        <v>626.92280400000004</v>
      </c>
      <c r="G3003" s="39">
        <v>0.98369200000000001</v>
      </c>
      <c r="H3003" s="40">
        <v>0.97521000000000002</v>
      </c>
      <c r="I3003" s="25">
        <v>125.59443699999997</v>
      </c>
      <c r="J3003" s="25">
        <v>8.4819999999999895E-3</v>
      </c>
      <c r="K3003" s="26" t="s">
        <v>1581</v>
      </c>
      <c r="L3003" s="26" t="s">
        <v>12</v>
      </c>
      <c r="M3003" s="27" t="s">
        <v>3303</v>
      </c>
      <c r="N3003" s="28">
        <v>3</v>
      </c>
      <c r="O3003" s="23">
        <v>636.65517199999999</v>
      </c>
      <c r="P3003" s="23">
        <v>29</v>
      </c>
      <c r="Q3003" s="41">
        <v>14321.310345</v>
      </c>
      <c r="R3003" s="29">
        <v>31</v>
      </c>
    </row>
    <row r="3004" spans="1:18" x14ac:dyDescent="0.25">
      <c r="A3004" s="21">
        <v>55556</v>
      </c>
      <c r="B3004" s="22" t="s">
        <v>384</v>
      </c>
      <c r="C3004" s="23">
        <v>53</v>
      </c>
      <c r="D3004" s="24">
        <v>1</v>
      </c>
      <c r="E3004" s="37">
        <v>508</v>
      </c>
      <c r="F3004" s="38">
        <v>626.92280400000004</v>
      </c>
      <c r="G3004" s="39">
        <v>1.02661</v>
      </c>
      <c r="H3004" s="40">
        <v>0.97521000000000002</v>
      </c>
      <c r="I3004" s="25">
        <v>-118.92280400000004</v>
      </c>
      <c r="J3004" s="25">
        <v>5.1400000000000001E-2</v>
      </c>
      <c r="K3004" s="26" t="s">
        <v>12</v>
      </c>
      <c r="L3004" s="26" t="s">
        <v>12</v>
      </c>
      <c r="M3004" s="27" t="s">
        <v>13</v>
      </c>
      <c r="N3004" s="30">
        <v>1</v>
      </c>
      <c r="O3004" s="23">
        <v>316.28301900000002</v>
      </c>
      <c r="P3004" s="23">
        <v>53</v>
      </c>
      <c r="Q3004" s="41">
        <v>16523.641509000001</v>
      </c>
      <c r="R3004" s="29">
        <v>51</v>
      </c>
    </row>
    <row r="3005" spans="1:18" x14ac:dyDescent="0.25">
      <c r="A3005" s="21">
        <v>55557</v>
      </c>
      <c r="B3005" s="22" t="s">
        <v>3663</v>
      </c>
      <c r="C3005" s="23">
        <v>137</v>
      </c>
      <c r="D3005" s="24">
        <v>1</v>
      </c>
      <c r="E3005" s="37">
        <v>808.18248200000005</v>
      </c>
      <c r="F3005" s="38">
        <v>626.92280400000004</v>
      </c>
      <c r="G3005" s="39">
        <v>1.1630339999999999</v>
      </c>
      <c r="H3005" s="40">
        <v>0.97521000000000002</v>
      </c>
      <c r="I3005" s="25">
        <v>181.25967800000001</v>
      </c>
      <c r="J3005" s="25">
        <v>0.18782399999999988</v>
      </c>
      <c r="K3005" s="26" t="s">
        <v>1581</v>
      </c>
      <c r="L3005" s="26" t="s">
        <v>12</v>
      </c>
      <c r="M3005" s="27" t="s">
        <v>3303</v>
      </c>
      <c r="N3005" s="28">
        <v>3</v>
      </c>
      <c r="O3005" s="23">
        <v>723.09489099999996</v>
      </c>
      <c r="P3005" s="23">
        <v>136</v>
      </c>
      <c r="Q3005" s="41">
        <v>12677.558824</v>
      </c>
      <c r="R3005" s="29">
        <v>130</v>
      </c>
    </row>
    <row r="3006" spans="1:18" x14ac:dyDescent="0.25">
      <c r="A3006" s="21">
        <v>55559</v>
      </c>
      <c r="B3006" s="22" t="s">
        <v>3997</v>
      </c>
      <c r="C3006" s="23">
        <v>36</v>
      </c>
      <c r="D3006" s="24">
        <v>1</v>
      </c>
      <c r="E3006" s="37">
        <v>1700.6111109999999</v>
      </c>
      <c r="F3006" s="38">
        <v>626.92280400000004</v>
      </c>
      <c r="G3006" s="39">
        <v>0.65990599999999999</v>
      </c>
      <c r="H3006" s="40">
        <v>0.97521000000000002</v>
      </c>
      <c r="I3006" s="25">
        <v>1073.6883069999999</v>
      </c>
      <c r="J3006" s="25">
        <v>-0.31530400000000003</v>
      </c>
      <c r="K3006" s="26" t="s">
        <v>1581</v>
      </c>
      <c r="L3006" s="26" t="s">
        <v>1581</v>
      </c>
      <c r="M3006" s="27" t="s">
        <v>3773</v>
      </c>
      <c r="N3006" s="28">
        <v>4</v>
      </c>
      <c r="O3006" s="23">
        <v>1581.166667</v>
      </c>
      <c r="P3006" s="23">
        <v>35</v>
      </c>
      <c r="Q3006" s="41">
        <v>13156.6</v>
      </c>
      <c r="R3006" s="29">
        <v>33</v>
      </c>
    </row>
    <row r="3007" spans="1:18" x14ac:dyDescent="0.25">
      <c r="A3007" s="21">
        <v>55560</v>
      </c>
      <c r="B3007" s="22" t="s">
        <v>612</v>
      </c>
      <c r="C3007" s="23">
        <v>141</v>
      </c>
      <c r="D3007" s="24">
        <v>1</v>
      </c>
      <c r="E3007" s="37">
        <v>621.16312100000005</v>
      </c>
      <c r="F3007" s="38">
        <v>626.92280400000004</v>
      </c>
      <c r="G3007" s="39">
        <v>1.060505</v>
      </c>
      <c r="H3007" s="40">
        <v>0.97521000000000002</v>
      </c>
      <c r="I3007" s="25">
        <v>-5.7596829999999954</v>
      </c>
      <c r="J3007" s="25">
        <v>8.529500000000001E-2</v>
      </c>
      <c r="K3007" s="26" t="s">
        <v>12</v>
      </c>
      <c r="L3007" s="26" t="s">
        <v>12</v>
      </c>
      <c r="M3007" s="27" t="s">
        <v>13</v>
      </c>
      <c r="N3007" s="30">
        <v>1</v>
      </c>
      <c r="O3007" s="23">
        <v>483</v>
      </c>
      <c r="P3007" s="23">
        <v>139</v>
      </c>
      <c r="Q3007" s="41">
        <v>12246.956835000001</v>
      </c>
      <c r="R3007" s="29">
        <v>133</v>
      </c>
    </row>
    <row r="3008" spans="1:18" x14ac:dyDescent="0.25">
      <c r="A3008" s="21">
        <v>55561</v>
      </c>
      <c r="B3008" s="22" t="s">
        <v>4786</v>
      </c>
      <c r="C3008" s="23">
        <v>65</v>
      </c>
      <c r="D3008" s="24">
        <v>1</v>
      </c>
      <c r="E3008" s="37">
        <v>683.18461500000001</v>
      </c>
      <c r="F3008" s="38">
        <v>626.92280400000004</v>
      </c>
      <c r="G3008" s="39">
        <v>0.91756700000000002</v>
      </c>
      <c r="H3008" s="40">
        <v>0.97521000000000002</v>
      </c>
      <c r="I3008" s="25">
        <v>56.261810999999966</v>
      </c>
      <c r="J3008" s="25">
        <v>-5.7643E-2</v>
      </c>
      <c r="K3008" s="26" t="s">
        <v>1581</v>
      </c>
      <c r="L3008" s="26" t="s">
        <v>1581</v>
      </c>
      <c r="M3008" s="27" t="s">
        <v>3773</v>
      </c>
      <c r="N3008" s="28">
        <v>4</v>
      </c>
      <c r="O3008" s="23">
        <v>538.33846200000005</v>
      </c>
      <c r="P3008" s="23">
        <v>58</v>
      </c>
      <c r="Q3008" s="41">
        <v>12395.172414000001</v>
      </c>
      <c r="R3008" s="29">
        <v>53</v>
      </c>
    </row>
    <row r="3009" spans="1:18" x14ac:dyDescent="0.25">
      <c r="A3009" s="21">
        <v>55562</v>
      </c>
      <c r="B3009" s="22" t="s">
        <v>1096</v>
      </c>
      <c r="C3009" s="23">
        <v>145</v>
      </c>
      <c r="D3009" s="24">
        <v>1</v>
      </c>
      <c r="E3009" s="37">
        <v>115.606897</v>
      </c>
      <c r="F3009" s="38">
        <v>626.92280400000004</v>
      </c>
      <c r="G3009" s="39">
        <v>0.85067700000000002</v>
      </c>
      <c r="H3009" s="40">
        <v>0.97521000000000002</v>
      </c>
      <c r="I3009" s="25">
        <v>-511.31590700000004</v>
      </c>
      <c r="J3009" s="25">
        <v>-0.124533</v>
      </c>
      <c r="K3009" s="26" t="s">
        <v>12</v>
      </c>
      <c r="L3009" s="26" t="s">
        <v>1581</v>
      </c>
      <c r="M3009" s="27" t="s">
        <v>1582</v>
      </c>
      <c r="N3009" s="28">
        <v>2</v>
      </c>
      <c r="O3009" s="23">
        <v>2.7241379999999999</v>
      </c>
      <c r="P3009" s="23">
        <v>137</v>
      </c>
      <c r="Q3009" s="41">
        <v>13714.167883</v>
      </c>
      <c r="R3009" s="29">
        <v>130</v>
      </c>
    </row>
    <row r="3010" spans="1:18" x14ac:dyDescent="0.25">
      <c r="A3010" s="21">
        <v>55563</v>
      </c>
      <c r="B3010" s="22" t="s">
        <v>128</v>
      </c>
      <c r="C3010" s="23">
        <v>78</v>
      </c>
      <c r="D3010" s="24">
        <v>1</v>
      </c>
      <c r="E3010" s="37">
        <v>504.19230800000003</v>
      </c>
      <c r="F3010" s="38">
        <v>626.92280400000004</v>
      </c>
      <c r="G3010" s="39">
        <v>0.99112500000000003</v>
      </c>
      <c r="H3010" s="40">
        <v>0.97521000000000002</v>
      </c>
      <c r="I3010" s="25">
        <v>-122.73049600000002</v>
      </c>
      <c r="J3010" s="25">
        <v>1.5915000000000012E-2</v>
      </c>
      <c r="K3010" s="26" t="s">
        <v>12</v>
      </c>
      <c r="L3010" s="26" t="s">
        <v>12</v>
      </c>
      <c r="M3010" s="27" t="s">
        <v>13</v>
      </c>
      <c r="N3010" s="30">
        <v>1</v>
      </c>
      <c r="O3010" s="23">
        <v>373.71794899999998</v>
      </c>
      <c r="P3010" s="23">
        <v>76</v>
      </c>
      <c r="Q3010" s="41">
        <v>9850.6447370000005</v>
      </c>
      <c r="R3010" s="29">
        <v>77</v>
      </c>
    </row>
    <row r="3011" spans="1:18" x14ac:dyDescent="0.25">
      <c r="A3011" s="21">
        <v>55565</v>
      </c>
      <c r="B3011" s="22" t="s">
        <v>1443</v>
      </c>
      <c r="C3011" s="23">
        <v>75</v>
      </c>
      <c r="D3011" s="24">
        <v>1</v>
      </c>
      <c r="E3011" s="37">
        <v>402.77333299999998</v>
      </c>
      <c r="F3011" s="38">
        <v>626.92280400000004</v>
      </c>
      <c r="G3011" s="39">
        <v>1.3116289999999999</v>
      </c>
      <c r="H3011" s="40">
        <v>0.97521000000000002</v>
      </c>
      <c r="I3011" s="25">
        <v>-224.14947100000006</v>
      </c>
      <c r="J3011" s="25">
        <v>0.33641899999999991</v>
      </c>
      <c r="K3011" s="26" t="s">
        <v>12</v>
      </c>
      <c r="L3011" s="26" t="s">
        <v>12</v>
      </c>
      <c r="M3011" s="27" t="s">
        <v>13</v>
      </c>
      <c r="N3011" s="30">
        <v>1</v>
      </c>
      <c r="O3011" s="23">
        <v>276.05333300000001</v>
      </c>
      <c r="P3011" s="23">
        <v>74</v>
      </c>
      <c r="Q3011" s="41">
        <v>10799.675676000001</v>
      </c>
      <c r="R3011" s="29">
        <v>74</v>
      </c>
    </row>
    <row r="3012" spans="1:18" x14ac:dyDescent="0.25">
      <c r="A3012" s="21">
        <v>55566</v>
      </c>
      <c r="B3012" s="22" t="s">
        <v>1233</v>
      </c>
      <c r="C3012" s="23">
        <v>300</v>
      </c>
      <c r="D3012" s="24">
        <v>1</v>
      </c>
      <c r="E3012" s="37">
        <v>342.056667</v>
      </c>
      <c r="F3012" s="38">
        <v>626.92280400000004</v>
      </c>
      <c r="G3012" s="39">
        <v>1.210561</v>
      </c>
      <c r="H3012" s="40">
        <v>0.97521000000000002</v>
      </c>
      <c r="I3012" s="25">
        <v>-284.86613700000004</v>
      </c>
      <c r="J3012" s="25">
        <v>0.23535099999999998</v>
      </c>
      <c r="K3012" s="26" t="s">
        <v>12</v>
      </c>
      <c r="L3012" s="26" t="s">
        <v>12</v>
      </c>
      <c r="M3012" s="27" t="s">
        <v>13</v>
      </c>
      <c r="N3012" s="30">
        <v>1</v>
      </c>
      <c r="O3012" s="23">
        <v>222.49333300000001</v>
      </c>
      <c r="P3012" s="23">
        <v>298</v>
      </c>
      <c r="Q3012" s="41">
        <v>10237.090604000001</v>
      </c>
      <c r="R3012" s="29">
        <v>300</v>
      </c>
    </row>
    <row r="3013" spans="1:18" x14ac:dyDescent="0.25">
      <c r="A3013" s="21">
        <v>55567</v>
      </c>
      <c r="B3013" s="22" t="s">
        <v>199</v>
      </c>
      <c r="C3013" s="23">
        <v>132</v>
      </c>
      <c r="D3013" s="24">
        <v>1</v>
      </c>
      <c r="E3013" s="37">
        <v>619.62121200000001</v>
      </c>
      <c r="F3013" s="38">
        <v>626.92280400000004</v>
      </c>
      <c r="G3013" s="39">
        <v>1.001004</v>
      </c>
      <c r="H3013" s="40">
        <v>0.97521000000000002</v>
      </c>
      <c r="I3013" s="25">
        <v>-7.3015920000000278</v>
      </c>
      <c r="J3013" s="25">
        <v>2.5793999999999984E-2</v>
      </c>
      <c r="K3013" s="26" t="s">
        <v>12</v>
      </c>
      <c r="L3013" s="26" t="s">
        <v>12</v>
      </c>
      <c r="M3013" s="27" t="s">
        <v>13</v>
      </c>
      <c r="N3013" s="30">
        <v>1</v>
      </c>
      <c r="O3013" s="23">
        <v>519.76515199999994</v>
      </c>
      <c r="P3013" s="23">
        <v>127</v>
      </c>
      <c r="Q3013" s="41">
        <v>11295.503936999999</v>
      </c>
      <c r="R3013" s="29">
        <v>127</v>
      </c>
    </row>
    <row r="3014" spans="1:18" x14ac:dyDescent="0.25">
      <c r="A3014" s="21">
        <v>55568</v>
      </c>
      <c r="B3014" s="22" t="s">
        <v>530</v>
      </c>
      <c r="C3014" s="23">
        <v>309</v>
      </c>
      <c r="D3014" s="24">
        <v>1</v>
      </c>
      <c r="E3014" s="37">
        <v>418.77346299999999</v>
      </c>
      <c r="F3014" s="38">
        <v>626.92280400000004</v>
      </c>
      <c r="G3014" s="39">
        <v>1.045364</v>
      </c>
      <c r="H3014" s="40">
        <v>0.97521000000000002</v>
      </c>
      <c r="I3014" s="25">
        <v>-208.14934100000005</v>
      </c>
      <c r="J3014" s="25">
        <v>7.0153999999999939E-2</v>
      </c>
      <c r="K3014" s="26" t="s">
        <v>12</v>
      </c>
      <c r="L3014" s="26" t="s">
        <v>12</v>
      </c>
      <c r="M3014" s="27" t="s">
        <v>13</v>
      </c>
      <c r="N3014" s="30">
        <v>1</v>
      </c>
      <c r="O3014" s="23">
        <v>332.57928800000002</v>
      </c>
      <c r="P3014" s="23">
        <v>304</v>
      </c>
      <c r="Q3014" s="41">
        <v>13231.345395</v>
      </c>
      <c r="R3014" s="29">
        <v>291</v>
      </c>
    </row>
    <row r="3015" spans="1:18" x14ac:dyDescent="0.25">
      <c r="A3015" s="21">
        <v>55569</v>
      </c>
      <c r="B3015" s="22" t="s">
        <v>2703</v>
      </c>
      <c r="C3015" s="23">
        <v>173</v>
      </c>
      <c r="D3015" s="24">
        <v>1</v>
      </c>
      <c r="E3015" s="37">
        <v>457.01156099999997</v>
      </c>
      <c r="F3015" s="38">
        <v>626.92280400000004</v>
      </c>
      <c r="G3015" s="39">
        <v>0.89587700000000003</v>
      </c>
      <c r="H3015" s="40">
        <v>0.97521000000000002</v>
      </c>
      <c r="I3015" s="25">
        <v>-169.91124300000007</v>
      </c>
      <c r="J3015" s="25">
        <v>-7.9332999999999987E-2</v>
      </c>
      <c r="K3015" s="26" t="s">
        <v>12</v>
      </c>
      <c r="L3015" s="26" t="s">
        <v>1581</v>
      </c>
      <c r="M3015" s="27" t="s">
        <v>1582</v>
      </c>
      <c r="N3015" s="28">
        <v>2</v>
      </c>
      <c r="O3015" s="23">
        <v>376.87861299999997</v>
      </c>
      <c r="P3015" s="23">
        <v>163</v>
      </c>
      <c r="Q3015" s="41">
        <v>12074.822086</v>
      </c>
      <c r="R3015" s="29">
        <v>162</v>
      </c>
    </row>
    <row r="3016" spans="1:18" x14ac:dyDescent="0.25">
      <c r="A3016" s="21">
        <v>55570</v>
      </c>
      <c r="B3016" s="22" t="s">
        <v>293</v>
      </c>
      <c r="C3016" s="23">
        <v>209</v>
      </c>
      <c r="D3016" s="24">
        <v>1</v>
      </c>
      <c r="E3016" s="37">
        <v>550.70813399999997</v>
      </c>
      <c r="F3016" s="38">
        <v>626.92280400000004</v>
      </c>
      <c r="G3016" s="39">
        <v>1.0146869999999999</v>
      </c>
      <c r="H3016" s="40">
        <v>0.97521000000000002</v>
      </c>
      <c r="I3016" s="25">
        <v>-76.214670000000069</v>
      </c>
      <c r="J3016" s="25">
        <v>3.9476999999999873E-2</v>
      </c>
      <c r="K3016" s="26" t="s">
        <v>12</v>
      </c>
      <c r="L3016" s="26" t="s">
        <v>12</v>
      </c>
      <c r="M3016" s="27" t="s">
        <v>13</v>
      </c>
      <c r="N3016" s="30">
        <v>1</v>
      </c>
      <c r="O3016" s="23">
        <v>458.01435400000003</v>
      </c>
      <c r="P3016" s="23">
        <v>199</v>
      </c>
      <c r="Q3016" s="41">
        <v>13939.713567999999</v>
      </c>
      <c r="R3016" s="29">
        <v>192</v>
      </c>
    </row>
    <row r="3017" spans="1:18" x14ac:dyDescent="0.25">
      <c r="A3017" s="21">
        <v>55571</v>
      </c>
      <c r="B3017" s="22" t="s">
        <v>1947</v>
      </c>
      <c r="C3017" s="23">
        <v>246</v>
      </c>
      <c r="D3017" s="24">
        <v>1</v>
      </c>
      <c r="E3017" s="37">
        <v>555.99186999999995</v>
      </c>
      <c r="F3017" s="38">
        <v>626.92280400000004</v>
      </c>
      <c r="G3017" s="39">
        <v>0.774922</v>
      </c>
      <c r="H3017" s="40">
        <v>0.97521000000000002</v>
      </c>
      <c r="I3017" s="25">
        <v>-70.930934000000093</v>
      </c>
      <c r="J3017" s="25">
        <v>-0.20028800000000002</v>
      </c>
      <c r="K3017" s="26" t="s">
        <v>12</v>
      </c>
      <c r="L3017" s="26" t="s">
        <v>1581</v>
      </c>
      <c r="M3017" s="27" t="s">
        <v>1582</v>
      </c>
      <c r="N3017" s="28">
        <v>2</v>
      </c>
      <c r="O3017" s="23">
        <v>439.75609800000001</v>
      </c>
      <c r="P3017" s="23">
        <v>215</v>
      </c>
      <c r="Q3017" s="41">
        <v>10012.837208999999</v>
      </c>
      <c r="R3017" s="29">
        <v>216</v>
      </c>
    </row>
    <row r="3018" spans="1:18" x14ac:dyDescent="0.25">
      <c r="A3018" s="21">
        <v>55572</v>
      </c>
      <c r="B3018" s="22" t="s">
        <v>2448</v>
      </c>
      <c r="C3018" s="23">
        <v>86</v>
      </c>
      <c r="D3018" s="24">
        <v>1</v>
      </c>
      <c r="E3018" s="37">
        <v>492.75581399999999</v>
      </c>
      <c r="F3018" s="38">
        <v>626.92280400000004</v>
      </c>
      <c r="G3018" s="39">
        <v>0.86188799999999999</v>
      </c>
      <c r="H3018" s="40">
        <v>0.97521000000000002</v>
      </c>
      <c r="I3018" s="25">
        <v>-134.16699000000006</v>
      </c>
      <c r="J3018" s="25">
        <v>-0.11332200000000003</v>
      </c>
      <c r="K3018" s="26" t="s">
        <v>12</v>
      </c>
      <c r="L3018" s="26" t="s">
        <v>1581</v>
      </c>
      <c r="M3018" s="27" t="s">
        <v>1582</v>
      </c>
      <c r="N3018" s="28">
        <v>2</v>
      </c>
      <c r="O3018" s="23">
        <v>382.90697699999998</v>
      </c>
      <c r="P3018" s="23">
        <v>83</v>
      </c>
      <c r="Q3018" s="41">
        <v>12546.662651000001</v>
      </c>
      <c r="R3018" s="29">
        <v>78</v>
      </c>
    </row>
    <row r="3019" spans="1:18" x14ac:dyDescent="0.25">
      <c r="A3019" s="21">
        <v>55573</v>
      </c>
      <c r="B3019" s="22" t="s">
        <v>1170</v>
      </c>
      <c r="C3019" s="23">
        <v>1703</v>
      </c>
      <c r="D3019" s="24">
        <v>3</v>
      </c>
      <c r="E3019" s="37">
        <v>630.768056</v>
      </c>
      <c r="F3019" s="38">
        <v>755.70387000000005</v>
      </c>
      <c r="G3019" s="39">
        <v>1.2385740000000001</v>
      </c>
      <c r="H3019" s="40">
        <v>1.0253810000000001</v>
      </c>
      <c r="I3019" s="25">
        <v>-124.93581400000005</v>
      </c>
      <c r="J3019" s="25">
        <v>0.21319299999999997</v>
      </c>
      <c r="K3019" s="26" t="s">
        <v>12</v>
      </c>
      <c r="L3019" s="26" t="s">
        <v>12</v>
      </c>
      <c r="M3019" s="27" t="s">
        <v>13</v>
      </c>
      <c r="N3019" s="30">
        <v>1</v>
      </c>
      <c r="O3019" s="23">
        <v>534.274809</v>
      </c>
      <c r="P3019" s="23">
        <v>1687</v>
      </c>
      <c r="Q3019" s="41">
        <v>12437.055127</v>
      </c>
      <c r="R3019" s="29">
        <v>1646</v>
      </c>
    </row>
    <row r="3020" spans="1:18" x14ac:dyDescent="0.25">
      <c r="A3020" s="21">
        <v>55574</v>
      </c>
      <c r="B3020" s="22" t="s">
        <v>315</v>
      </c>
      <c r="C3020" s="23">
        <v>61</v>
      </c>
      <c r="D3020" s="24">
        <v>1</v>
      </c>
      <c r="E3020" s="37">
        <v>437.57377000000002</v>
      </c>
      <c r="F3020" s="38">
        <v>626.92280400000004</v>
      </c>
      <c r="G3020" s="39">
        <v>1.0173049999999999</v>
      </c>
      <c r="H3020" s="40">
        <v>0.97521000000000002</v>
      </c>
      <c r="I3020" s="25">
        <v>-189.34903400000002</v>
      </c>
      <c r="J3020" s="25">
        <v>4.2094999999999883E-2</v>
      </c>
      <c r="K3020" s="26" t="s">
        <v>12</v>
      </c>
      <c r="L3020" s="26" t="s">
        <v>12</v>
      </c>
      <c r="M3020" s="27" t="s">
        <v>13</v>
      </c>
      <c r="N3020" s="30">
        <v>1</v>
      </c>
      <c r="O3020" s="23">
        <v>295.98360700000001</v>
      </c>
      <c r="P3020" s="23">
        <v>58</v>
      </c>
      <c r="Q3020" s="41">
        <v>10045.396552</v>
      </c>
      <c r="R3020" s="29">
        <v>52</v>
      </c>
    </row>
    <row r="3021" spans="1:18" x14ac:dyDescent="0.25">
      <c r="A3021" s="21">
        <v>55575</v>
      </c>
      <c r="B3021" s="22" t="s">
        <v>3307</v>
      </c>
      <c r="C3021" s="23">
        <v>79</v>
      </c>
      <c r="D3021" s="24">
        <v>1</v>
      </c>
      <c r="E3021" s="37">
        <v>1570.2151899999999</v>
      </c>
      <c r="F3021" s="38">
        <v>626.92280400000004</v>
      </c>
      <c r="G3021" s="39">
        <v>0.976217</v>
      </c>
      <c r="H3021" s="40">
        <v>0.97521000000000002</v>
      </c>
      <c r="I3021" s="25">
        <v>943.29238599999985</v>
      </c>
      <c r="J3021" s="25">
        <v>1.0069999999999801E-3</v>
      </c>
      <c r="K3021" s="26" t="s">
        <v>1581</v>
      </c>
      <c r="L3021" s="26" t="s">
        <v>12</v>
      </c>
      <c r="M3021" s="27" t="s">
        <v>3303</v>
      </c>
      <c r="N3021" s="28">
        <v>3</v>
      </c>
      <c r="O3021" s="23">
        <v>1461.9367090000001</v>
      </c>
      <c r="P3021" s="23">
        <v>77</v>
      </c>
      <c r="Q3021" s="41">
        <v>11397.155844000001</v>
      </c>
      <c r="R3021" s="29">
        <v>75</v>
      </c>
    </row>
    <row r="3022" spans="1:18" x14ac:dyDescent="0.25">
      <c r="A3022" s="21">
        <v>55577</v>
      </c>
      <c r="B3022" s="22" t="s">
        <v>4663</v>
      </c>
      <c r="C3022" s="23">
        <v>65</v>
      </c>
      <c r="D3022" s="24">
        <v>1</v>
      </c>
      <c r="E3022" s="37">
        <v>730.66153799999995</v>
      </c>
      <c r="F3022" s="38">
        <v>626.92280400000004</v>
      </c>
      <c r="G3022" s="39">
        <v>0.87792800000000004</v>
      </c>
      <c r="H3022" s="40">
        <v>0.97521000000000002</v>
      </c>
      <c r="I3022" s="25">
        <v>103.73873399999991</v>
      </c>
      <c r="J3022" s="25">
        <v>-9.728199999999998E-2</v>
      </c>
      <c r="K3022" s="26" t="s">
        <v>1581</v>
      </c>
      <c r="L3022" s="26" t="s">
        <v>1581</v>
      </c>
      <c r="M3022" s="27" t="s">
        <v>3773</v>
      </c>
      <c r="N3022" s="28">
        <v>4</v>
      </c>
      <c r="O3022" s="23">
        <v>589.93846199999996</v>
      </c>
      <c r="P3022" s="23">
        <v>61</v>
      </c>
      <c r="Q3022" s="41">
        <v>11127.327869000001</v>
      </c>
      <c r="R3022" s="29">
        <v>61</v>
      </c>
    </row>
    <row r="3023" spans="1:18" x14ac:dyDescent="0.25">
      <c r="A3023" s="21">
        <v>55578</v>
      </c>
      <c r="B3023" s="22" t="s">
        <v>336</v>
      </c>
      <c r="C3023" s="23">
        <v>213</v>
      </c>
      <c r="D3023" s="24">
        <v>1</v>
      </c>
      <c r="E3023" s="37">
        <v>462.98122100000001</v>
      </c>
      <c r="F3023" s="38">
        <v>626.92280400000004</v>
      </c>
      <c r="G3023" s="39">
        <v>1.0193950000000001</v>
      </c>
      <c r="H3023" s="40">
        <v>0.97521000000000002</v>
      </c>
      <c r="I3023" s="25">
        <v>-163.94158300000004</v>
      </c>
      <c r="J3023" s="25">
        <v>4.418500000000003E-2</v>
      </c>
      <c r="K3023" s="26" t="s">
        <v>12</v>
      </c>
      <c r="L3023" s="26" t="s">
        <v>12</v>
      </c>
      <c r="M3023" s="27" t="s">
        <v>13</v>
      </c>
      <c r="N3023" s="30">
        <v>1</v>
      </c>
      <c r="O3023" s="23">
        <v>365.78403800000001</v>
      </c>
      <c r="P3023" s="23">
        <v>211</v>
      </c>
      <c r="Q3023" s="41">
        <v>8787.9478670000008</v>
      </c>
      <c r="R3023" s="29">
        <v>214</v>
      </c>
    </row>
    <row r="3024" spans="1:18" x14ac:dyDescent="0.25">
      <c r="A3024" s="21">
        <v>55579</v>
      </c>
      <c r="B3024" s="22" t="s">
        <v>1258</v>
      </c>
      <c r="C3024" s="23">
        <v>117</v>
      </c>
      <c r="D3024" s="24">
        <v>1</v>
      </c>
      <c r="E3024" s="37">
        <v>410.23931599999997</v>
      </c>
      <c r="F3024" s="38">
        <v>626.92280400000004</v>
      </c>
      <c r="G3024" s="39">
        <v>1.2168350000000001</v>
      </c>
      <c r="H3024" s="40">
        <v>0.97521000000000002</v>
      </c>
      <c r="I3024" s="25">
        <v>-216.68348800000007</v>
      </c>
      <c r="J3024" s="25">
        <v>0.24162500000000009</v>
      </c>
      <c r="K3024" s="26" t="s">
        <v>12</v>
      </c>
      <c r="L3024" s="26" t="s">
        <v>12</v>
      </c>
      <c r="M3024" s="27" t="s">
        <v>13</v>
      </c>
      <c r="N3024" s="30">
        <v>1</v>
      </c>
      <c r="O3024" s="23">
        <v>292.12820499999998</v>
      </c>
      <c r="P3024" s="23">
        <v>116</v>
      </c>
      <c r="Q3024" s="41">
        <v>11156</v>
      </c>
      <c r="R3024" s="29">
        <v>113</v>
      </c>
    </row>
    <row r="3025" spans="1:18" x14ac:dyDescent="0.25">
      <c r="A3025" s="21">
        <v>55580</v>
      </c>
      <c r="B3025" s="22" t="s">
        <v>2714</v>
      </c>
      <c r="C3025" s="23">
        <v>50</v>
      </c>
      <c r="D3025" s="24">
        <v>1</v>
      </c>
      <c r="E3025" s="37">
        <v>533.54</v>
      </c>
      <c r="F3025" s="38">
        <v>626.92280400000004</v>
      </c>
      <c r="G3025" s="39">
        <v>0.89720299999999997</v>
      </c>
      <c r="H3025" s="40">
        <v>0.97521000000000002</v>
      </c>
      <c r="I3025" s="25">
        <v>-93.382804000000078</v>
      </c>
      <c r="J3025" s="25">
        <v>-7.8007000000000049E-2</v>
      </c>
      <c r="K3025" s="26" t="s">
        <v>12</v>
      </c>
      <c r="L3025" s="26" t="s">
        <v>1581</v>
      </c>
      <c r="M3025" s="27" t="s">
        <v>1582</v>
      </c>
      <c r="N3025" s="28">
        <v>2</v>
      </c>
      <c r="O3025" s="23">
        <v>379.52</v>
      </c>
      <c r="P3025" s="23">
        <v>48</v>
      </c>
      <c r="Q3025" s="41">
        <v>10599.145833</v>
      </c>
      <c r="R3025" s="29">
        <v>46</v>
      </c>
    </row>
    <row r="3026" spans="1:18" x14ac:dyDescent="0.25">
      <c r="A3026" s="21">
        <v>55581</v>
      </c>
      <c r="B3026" s="22" t="s">
        <v>4121</v>
      </c>
      <c r="C3026" s="23">
        <v>121</v>
      </c>
      <c r="D3026" s="24">
        <v>1</v>
      </c>
      <c r="E3026" s="37">
        <v>814.90909099999999</v>
      </c>
      <c r="F3026" s="38">
        <v>626.92280400000004</v>
      </c>
      <c r="G3026" s="39">
        <v>0.71775199999999995</v>
      </c>
      <c r="H3026" s="40">
        <v>0.97521000000000002</v>
      </c>
      <c r="I3026" s="25">
        <v>187.98628699999995</v>
      </c>
      <c r="J3026" s="25">
        <v>-0.25745800000000008</v>
      </c>
      <c r="K3026" s="26" t="s">
        <v>1581</v>
      </c>
      <c r="L3026" s="26" t="s">
        <v>1581</v>
      </c>
      <c r="M3026" s="27" t="s">
        <v>3773</v>
      </c>
      <c r="N3026" s="28">
        <v>4</v>
      </c>
      <c r="O3026" s="23">
        <v>753.18181800000002</v>
      </c>
      <c r="P3026" s="23">
        <v>117</v>
      </c>
      <c r="Q3026" s="41">
        <v>11014.333333</v>
      </c>
      <c r="R3026" s="29">
        <v>109</v>
      </c>
    </row>
    <row r="3027" spans="1:18" x14ac:dyDescent="0.25">
      <c r="A3027" s="21">
        <v>55582</v>
      </c>
      <c r="B3027" s="22" t="s">
        <v>1220</v>
      </c>
      <c r="C3027" s="23">
        <v>121</v>
      </c>
      <c r="D3027" s="24">
        <v>1</v>
      </c>
      <c r="E3027" s="37">
        <v>505.669421</v>
      </c>
      <c r="F3027" s="38">
        <v>626.92280400000004</v>
      </c>
      <c r="G3027" s="39">
        <v>1.2069259999999999</v>
      </c>
      <c r="H3027" s="40">
        <v>0.97521000000000002</v>
      </c>
      <c r="I3027" s="25">
        <v>-121.25338300000004</v>
      </c>
      <c r="J3027" s="25">
        <v>0.23171599999999992</v>
      </c>
      <c r="K3027" s="26" t="s">
        <v>12</v>
      </c>
      <c r="L3027" s="26" t="s">
        <v>12</v>
      </c>
      <c r="M3027" s="27" t="s">
        <v>13</v>
      </c>
      <c r="N3027" s="30">
        <v>1</v>
      </c>
      <c r="O3027" s="23">
        <v>338.04132199999998</v>
      </c>
      <c r="P3027" s="23">
        <v>115</v>
      </c>
      <c r="Q3027" s="41">
        <v>9960.7478260000007</v>
      </c>
      <c r="R3027" s="29">
        <v>109</v>
      </c>
    </row>
    <row r="3028" spans="1:18" x14ac:dyDescent="0.25">
      <c r="A3028" s="21">
        <v>55583</v>
      </c>
      <c r="B3028" s="22" t="s">
        <v>1390</v>
      </c>
      <c r="C3028" s="23">
        <v>202</v>
      </c>
      <c r="D3028" s="24">
        <v>1</v>
      </c>
      <c r="E3028" s="37">
        <v>536.44554500000004</v>
      </c>
      <c r="F3028" s="38">
        <v>626.92280400000004</v>
      </c>
      <c r="G3028" s="39">
        <v>1.2775639999999999</v>
      </c>
      <c r="H3028" s="40">
        <v>0.97521000000000002</v>
      </c>
      <c r="I3028" s="25">
        <v>-90.477259000000004</v>
      </c>
      <c r="J3028" s="25">
        <v>0.3023539999999999</v>
      </c>
      <c r="K3028" s="26" t="s">
        <v>12</v>
      </c>
      <c r="L3028" s="26" t="s">
        <v>12</v>
      </c>
      <c r="M3028" s="27" t="s">
        <v>13</v>
      </c>
      <c r="N3028" s="30">
        <v>1</v>
      </c>
      <c r="O3028" s="23">
        <v>455.50990100000001</v>
      </c>
      <c r="P3028" s="23">
        <v>193</v>
      </c>
      <c r="Q3028" s="41">
        <v>11814.84456</v>
      </c>
      <c r="R3028" s="29">
        <v>194</v>
      </c>
    </row>
    <row r="3029" spans="1:18" x14ac:dyDescent="0.25">
      <c r="A3029" s="21">
        <v>55584</v>
      </c>
      <c r="B3029" s="22" t="s">
        <v>2224</v>
      </c>
      <c r="C3029" s="23">
        <v>132</v>
      </c>
      <c r="D3029" s="24">
        <v>1</v>
      </c>
      <c r="E3029" s="37">
        <v>507.234848</v>
      </c>
      <c r="F3029" s="38">
        <v>626.92280400000004</v>
      </c>
      <c r="G3029" s="39">
        <v>0.828318</v>
      </c>
      <c r="H3029" s="40">
        <v>0.97521000000000002</v>
      </c>
      <c r="I3029" s="25">
        <v>-119.68795600000004</v>
      </c>
      <c r="J3029" s="25">
        <v>-0.14689200000000002</v>
      </c>
      <c r="K3029" s="26" t="s">
        <v>12</v>
      </c>
      <c r="L3029" s="26" t="s">
        <v>1581</v>
      </c>
      <c r="M3029" s="27" t="s">
        <v>1582</v>
      </c>
      <c r="N3029" s="28">
        <v>2</v>
      </c>
      <c r="O3029" s="23">
        <v>401.204545</v>
      </c>
      <c r="P3029" s="23">
        <v>122</v>
      </c>
      <c r="Q3029" s="41">
        <v>11550.639343999999</v>
      </c>
      <c r="R3029" s="29">
        <v>125</v>
      </c>
    </row>
    <row r="3030" spans="1:18" x14ac:dyDescent="0.25">
      <c r="A3030" s="21">
        <v>55586</v>
      </c>
      <c r="B3030" s="22" t="s">
        <v>4741</v>
      </c>
      <c r="C3030" s="23">
        <v>98</v>
      </c>
      <c r="D3030" s="24">
        <v>1</v>
      </c>
      <c r="E3030" s="37">
        <v>634.88775499999997</v>
      </c>
      <c r="F3030" s="38">
        <v>626.92280400000004</v>
      </c>
      <c r="G3030" s="39">
        <v>0.90471000000000001</v>
      </c>
      <c r="H3030" s="40">
        <v>0.97521000000000002</v>
      </c>
      <c r="I3030" s="25">
        <v>7.9649509999999282</v>
      </c>
      <c r="J3030" s="25">
        <v>-7.0500000000000007E-2</v>
      </c>
      <c r="K3030" s="26" t="s">
        <v>1581</v>
      </c>
      <c r="L3030" s="26" t="s">
        <v>1581</v>
      </c>
      <c r="M3030" s="27" t="s">
        <v>3773</v>
      </c>
      <c r="N3030" s="28">
        <v>4</v>
      </c>
      <c r="O3030" s="23">
        <v>545.60204099999999</v>
      </c>
      <c r="P3030" s="23">
        <v>92</v>
      </c>
      <c r="Q3030" s="41">
        <v>13095.880434999999</v>
      </c>
      <c r="R3030" s="29">
        <v>94</v>
      </c>
    </row>
    <row r="3031" spans="1:18" x14ac:dyDescent="0.25">
      <c r="A3031" s="21">
        <v>57001</v>
      </c>
      <c r="B3031" s="22" t="s">
        <v>1583</v>
      </c>
      <c r="C3031" s="23">
        <v>379</v>
      </c>
      <c r="D3031" s="24">
        <v>1</v>
      </c>
      <c r="E3031" s="37">
        <v>350.47493400000002</v>
      </c>
      <c r="F3031" s="38">
        <v>626.92280400000004</v>
      </c>
      <c r="G3031" s="39">
        <v>0.42315700000000001</v>
      </c>
      <c r="H3031" s="40">
        <v>0.97521000000000002</v>
      </c>
      <c r="I3031" s="25">
        <v>-276.44787000000002</v>
      </c>
      <c r="J3031" s="25">
        <v>-0.55205300000000002</v>
      </c>
      <c r="K3031" s="26" t="s">
        <v>12</v>
      </c>
      <c r="L3031" s="26" t="s">
        <v>1581</v>
      </c>
      <c r="M3031" s="27" t="s">
        <v>1582</v>
      </c>
      <c r="N3031" s="28">
        <v>2</v>
      </c>
      <c r="O3031" s="23">
        <v>279.72031700000002</v>
      </c>
      <c r="P3031" s="23">
        <v>373</v>
      </c>
      <c r="Q3031" s="41">
        <v>11122.225200999999</v>
      </c>
      <c r="R3031" s="29">
        <v>362</v>
      </c>
    </row>
    <row r="3032" spans="1:18" x14ac:dyDescent="0.25">
      <c r="A3032" s="21">
        <v>57002</v>
      </c>
      <c r="B3032" s="22" t="s">
        <v>636</v>
      </c>
      <c r="C3032" s="23">
        <v>76</v>
      </c>
      <c r="D3032" s="24">
        <v>1</v>
      </c>
      <c r="E3032" s="37">
        <v>517.28947400000004</v>
      </c>
      <c r="F3032" s="38">
        <v>626.92280400000004</v>
      </c>
      <c r="G3032" s="39">
        <v>1.0647629999999999</v>
      </c>
      <c r="H3032" s="40">
        <v>0.97521000000000002</v>
      </c>
      <c r="I3032" s="25">
        <v>-109.63333</v>
      </c>
      <c r="J3032" s="25">
        <v>8.9552999999999883E-2</v>
      </c>
      <c r="K3032" s="26" t="s">
        <v>12</v>
      </c>
      <c r="L3032" s="26" t="s">
        <v>12</v>
      </c>
      <c r="M3032" s="27" t="s">
        <v>13</v>
      </c>
      <c r="N3032" s="30">
        <v>1</v>
      </c>
      <c r="O3032" s="23">
        <v>441.42105299999997</v>
      </c>
      <c r="P3032" s="23">
        <v>75</v>
      </c>
      <c r="Q3032" s="41">
        <v>12983.253333000001</v>
      </c>
      <c r="R3032" s="29">
        <v>74</v>
      </c>
    </row>
    <row r="3033" spans="1:18" x14ac:dyDescent="0.25">
      <c r="A3033" s="21">
        <v>57003</v>
      </c>
      <c r="B3033" s="22" t="s">
        <v>2785</v>
      </c>
      <c r="C3033" s="23">
        <v>1642</v>
      </c>
      <c r="D3033" s="24">
        <v>3</v>
      </c>
      <c r="E3033" s="37">
        <v>632.58160799999996</v>
      </c>
      <c r="F3033" s="38">
        <v>755.70387000000005</v>
      </c>
      <c r="G3033" s="39">
        <v>0.95645899999999995</v>
      </c>
      <c r="H3033" s="40">
        <v>1.0253810000000001</v>
      </c>
      <c r="I3033" s="25">
        <v>-123.12226200000009</v>
      </c>
      <c r="J3033" s="25">
        <v>-6.892200000000015E-2</v>
      </c>
      <c r="K3033" s="26" t="s">
        <v>12</v>
      </c>
      <c r="L3033" s="26" t="s">
        <v>1581</v>
      </c>
      <c r="M3033" s="27" t="s">
        <v>1582</v>
      </c>
      <c r="N3033" s="28">
        <v>2</v>
      </c>
      <c r="O3033" s="23">
        <v>540.14189999999996</v>
      </c>
      <c r="P3033" s="23">
        <v>1574</v>
      </c>
      <c r="Q3033" s="41">
        <v>12024.325921</v>
      </c>
      <c r="R3033" s="29">
        <v>1499</v>
      </c>
    </row>
    <row r="3034" spans="1:18" x14ac:dyDescent="0.25">
      <c r="A3034" s="21">
        <v>57004</v>
      </c>
      <c r="B3034" s="22" t="s">
        <v>3213</v>
      </c>
      <c r="C3034" s="23">
        <v>86</v>
      </c>
      <c r="D3034" s="24">
        <v>1</v>
      </c>
      <c r="E3034" s="37">
        <v>489.25581399999999</v>
      </c>
      <c r="F3034" s="38">
        <v>626.92280400000004</v>
      </c>
      <c r="G3034" s="39">
        <v>0.96475699999999998</v>
      </c>
      <c r="H3034" s="40">
        <v>0.97521000000000002</v>
      </c>
      <c r="I3034" s="25">
        <v>-137.66699000000006</v>
      </c>
      <c r="J3034" s="25">
        <v>-1.0453000000000046E-2</v>
      </c>
      <c r="K3034" s="26" t="s">
        <v>12</v>
      </c>
      <c r="L3034" s="26" t="s">
        <v>1581</v>
      </c>
      <c r="M3034" s="27" t="s">
        <v>1582</v>
      </c>
      <c r="N3034" s="28">
        <v>2</v>
      </c>
      <c r="O3034" s="23">
        <v>359.848837</v>
      </c>
      <c r="P3034" s="23">
        <v>86</v>
      </c>
      <c r="Q3034" s="41">
        <v>10518.918605000001</v>
      </c>
      <c r="R3034" s="29">
        <v>84</v>
      </c>
    </row>
    <row r="3035" spans="1:18" x14ac:dyDescent="0.25">
      <c r="A3035" s="21">
        <v>57006</v>
      </c>
      <c r="B3035" s="22" t="s">
        <v>1062</v>
      </c>
      <c r="C3035" s="23">
        <v>1044</v>
      </c>
      <c r="D3035" s="24">
        <v>3</v>
      </c>
      <c r="E3035" s="37">
        <v>560.87547900000004</v>
      </c>
      <c r="F3035" s="38">
        <v>755.70387000000005</v>
      </c>
      <c r="G3035" s="39">
        <v>1.2033</v>
      </c>
      <c r="H3035" s="40">
        <v>1.0253810000000001</v>
      </c>
      <c r="I3035" s="25">
        <v>-194.82839100000001</v>
      </c>
      <c r="J3035" s="25">
        <v>0.17791899999999994</v>
      </c>
      <c r="K3035" s="26" t="s">
        <v>12</v>
      </c>
      <c r="L3035" s="26" t="s">
        <v>12</v>
      </c>
      <c r="M3035" s="27" t="s">
        <v>13</v>
      </c>
      <c r="N3035" s="30">
        <v>1</v>
      </c>
      <c r="O3035" s="23">
        <v>413.88984699999997</v>
      </c>
      <c r="P3035" s="23">
        <v>1023</v>
      </c>
      <c r="Q3035" s="41">
        <v>12461.077224000001</v>
      </c>
      <c r="R3035" s="29">
        <v>999</v>
      </c>
    </row>
    <row r="3036" spans="1:18" x14ac:dyDescent="0.25">
      <c r="A3036" s="21">
        <v>57007</v>
      </c>
      <c r="B3036" s="22" t="s">
        <v>4287</v>
      </c>
      <c r="C3036" s="23">
        <v>118</v>
      </c>
      <c r="D3036" s="24">
        <v>1</v>
      </c>
      <c r="E3036" s="37">
        <v>772.56779700000004</v>
      </c>
      <c r="F3036" s="38">
        <v>626.92280400000004</v>
      </c>
      <c r="G3036" s="39">
        <v>0.77212400000000003</v>
      </c>
      <c r="H3036" s="40">
        <v>0.97521000000000002</v>
      </c>
      <c r="I3036" s="25">
        <v>145.644993</v>
      </c>
      <c r="J3036" s="25">
        <v>-0.20308599999999999</v>
      </c>
      <c r="K3036" s="26" t="s">
        <v>1581</v>
      </c>
      <c r="L3036" s="26" t="s">
        <v>1581</v>
      </c>
      <c r="M3036" s="27" t="s">
        <v>3773</v>
      </c>
      <c r="N3036" s="28">
        <v>4</v>
      </c>
      <c r="O3036" s="23">
        <v>702.20339000000001</v>
      </c>
      <c r="P3036" s="23">
        <v>117</v>
      </c>
      <c r="Q3036" s="41">
        <v>16559.119658</v>
      </c>
      <c r="R3036" s="29">
        <v>120</v>
      </c>
    </row>
    <row r="3037" spans="1:18" x14ac:dyDescent="0.25">
      <c r="A3037" s="21">
        <v>57008</v>
      </c>
      <c r="B3037" s="22" t="s">
        <v>4273</v>
      </c>
      <c r="C3037" s="23">
        <v>215</v>
      </c>
      <c r="D3037" s="24">
        <v>1</v>
      </c>
      <c r="E3037" s="37">
        <v>791.66046500000004</v>
      </c>
      <c r="F3037" s="38">
        <v>626.92280400000004</v>
      </c>
      <c r="G3037" s="39">
        <v>0.76909099999999997</v>
      </c>
      <c r="H3037" s="40">
        <v>0.97521000000000002</v>
      </c>
      <c r="I3037" s="25">
        <v>164.737661</v>
      </c>
      <c r="J3037" s="25">
        <v>-0.20611900000000005</v>
      </c>
      <c r="K3037" s="26" t="s">
        <v>1581</v>
      </c>
      <c r="L3037" s="26" t="s">
        <v>1581</v>
      </c>
      <c r="M3037" s="27" t="s">
        <v>3773</v>
      </c>
      <c r="N3037" s="28">
        <v>4</v>
      </c>
      <c r="O3037" s="23">
        <v>704.85581400000001</v>
      </c>
      <c r="P3037" s="23">
        <v>215</v>
      </c>
      <c r="Q3037" s="41">
        <v>11757.162791000001</v>
      </c>
      <c r="R3037" s="29">
        <v>211</v>
      </c>
    </row>
    <row r="3038" spans="1:18" x14ac:dyDescent="0.25">
      <c r="A3038" s="21">
        <v>57009</v>
      </c>
      <c r="B3038" s="22" t="s">
        <v>2688</v>
      </c>
      <c r="C3038" s="23">
        <v>95</v>
      </c>
      <c r="D3038" s="24">
        <v>1</v>
      </c>
      <c r="E3038" s="37">
        <v>473.95789500000001</v>
      </c>
      <c r="F3038" s="38">
        <v>626.92280400000004</v>
      </c>
      <c r="G3038" s="39">
        <v>0.89480400000000004</v>
      </c>
      <c r="H3038" s="40">
        <v>0.97521000000000002</v>
      </c>
      <c r="I3038" s="25">
        <v>-152.96490900000003</v>
      </c>
      <c r="J3038" s="25">
        <v>-8.0405999999999977E-2</v>
      </c>
      <c r="K3038" s="26" t="s">
        <v>12</v>
      </c>
      <c r="L3038" s="26" t="s">
        <v>1581</v>
      </c>
      <c r="M3038" s="27" t="s">
        <v>1582</v>
      </c>
      <c r="N3038" s="28">
        <v>2</v>
      </c>
      <c r="O3038" s="23">
        <v>392</v>
      </c>
      <c r="P3038" s="23">
        <v>92</v>
      </c>
      <c r="Q3038" s="41">
        <v>15216.01087</v>
      </c>
      <c r="R3038" s="29">
        <v>97</v>
      </c>
    </row>
    <row r="3039" spans="1:18" x14ac:dyDescent="0.25">
      <c r="A3039" s="21">
        <v>57010</v>
      </c>
      <c r="B3039" s="22" t="s">
        <v>687</v>
      </c>
      <c r="C3039" s="23">
        <v>135</v>
      </c>
      <c r="D3039" s="24">
        <v>1</v>
      </c>
      <c r="E3039" s="37">
        <v>462.933333</v>
      </c>
      <c r="F3039" s="38">
        <v>626.92280400000004</v>
      </c>
      <c r="G3039" s="39">
        <v>1.0739510000000001</v>
      </c>
      <c r="H3039" s="40">
        <v>0.97521000000000002</v>
      </c>
      <c r="I3039" s="25">
        <v>-163.98947100000004</v>
      </c>
      <c r="J3039" s="25">
        <v>9.8741000000000079E-2</v>
      </c>
      <c r="K3039" s="26" t="s">
        <v>12</v>
      </c>
      <c r="L3039" s="26" t="s">
        <v>12</v>
      </c>
      <c r="M3039" s="27" t="s">
        <v>13</v>
      </c>
      <c r="N3039" s="30">
        <v>1</v>
      </c>
      <c r="O3039" s="23">
        <v>387.49629599999997</v>
      </c>
      <c r="P3039" s="23">
        <v>134</v>
      </c>
      <c r="Q3039" s="41">
        <v>13636.029850999999</v>
      </c>
      <c r="R3039" s="29">
        <v>132</v>
      </c>
    </row>
    <row r="3040" spans="1:18" x14ac:dyDescent="0.25">
      <c r="A3040" s="21">
        <v>57011</v>
      </c>
      <c r="B3040" s="22" t="s">
        <v>1103</v>
      </c>
      <c r="C3040" s="23">
        <v>667</v>
      </c>
      <c r="D3040" s="24">
        <v>2</v>
      </c>
      <c r="E3040" s="37">
        <v>468.01649200000003</v>
      </c>
      <c r="F3040" s="38">
        <v>702.15254800000002</v>
      </c>
      <c r="G3040" s="39">
        <v>1.1905239999999999</v>
      </c>
      <c r="H3040" s="40">
        <v>1.001423</v>
      </c>
      <c r="I3040" s="25">
        <v>-234.136056</v>
      </c>
      <c r="J3040" s="25">
        <v>0.18910099999999996</v>
      </c>
      <c r="K3040" s="26" t="s">
        <v>12</v>
      </c>
      <c r="L3040" s="26" t="s">
        <v>12</v>
      </c>
      <c r="M3040" s="27" t="s">
        <v>13</v>
      </c>
      <c r="N3040" s="30">
        <v>1</v>
      </c>
      <c r="O3040" s="23">
        <v>317.322339</v>
      </c>
      <c r="P3040" s="23">
        <v>664</v>
      </c>
      <c r="Q3040" s="41">
        <v>10812.995482</v>
      </c>
      <c r="R3040" s="29">
        <v>633</v>
      </c>
    </row>
    <row r="3041" spans="1:18" x14ac:dyDescent="0.25">
      <c r="A3041" s="21">
        <v>57012</v>
      </c>
      <c r="B3041" s="22" t="s">
        <v>446</v>
      </c>
      <c r="C3041" s="23">
        <v>6372</v>
      </c>
      <c r="D3041" s="24">
        <v>6</v>
      </c>
      <c r="E3041" s="37">
        <v>800.38559299999997</v>
      </c>
      <c r="F3041" s="38">
        <v>1022.911754</v>
      </c>
      <c r="G3041" s="39">
        <v>1.1823999999999999</v>
      </c>
      <c r="H3041" s="40">
        <v>1.1235360000000001</v>
      </c>
      <c r="I3041" s="25">
        <v>-222.526161</v>
      </c>
      <c r="J3041" s="25">
        <v>5.8863999999999805E-2</v>
      </c>
      <c r="K3041" s="26" t="s">
        <v>12</v>
      </c>
      <c r="L3041" s="26" t="s">
        <v>12</v>
      </c>
      <c r="M3041" s="27" t="s">
        <v>13</v>
      </c>
      <c r="N3041" s="30">
        <v>1</v>
      </c>
      <c r="O3041" s="23">
        <v>631.76475200000004</v>
      </c>
      <c r="P3041" s="23">
        <v>6356</v>
      </c>
      <c r="Q3041" s="41">
        <v>11495.701227</v>
      </c>
      <c r="R3041" s="29">
        <v>6273</v>
      </c>
    </row>
    <row r="3042" spans="1:18" x14ac:dyDescent="0.25">
      <c r="A3042" s="21">
        <v>57013</v>
      </c>
      <c r="B3042" s="22" t="s">
        <v>2049</v>
      </c>
      <c r="C3042" s="23">
        <v>2660</v>
      </c>
      <c r="D3042" s="24">
        <v>4</v>
      </c>
      <c r="E3042" s="37">
        <v>655.95827099999997</v>
      </c>
      <c r="F3042" s="38">
        <v>845.84417800000006</v>
      </c>
      <c r="G3042" s="39">
        <v>0.88425600000000004</v>
      </c>
      <c r="H3042" s="40">
        <v>1.061555</v>
      </c>
      <c r="I3042" s="25">
        <v>-189.88590700000009</v>
      </c>
      <c r="J3042" s="25">
        <v>-0.17729899999999998</v>
      </c>
      <c r="K3042" s="26" t="s">
        <v>12</v>
      </c>
      <c r="L3042" s="26" t="s">
        <v>1581</v>
      </c>
      <c r="M3042" s="27" t="s">
        <v>1582</v>
      </c>
      <c r="N3042" s="28">
        <v>2</v>
      </c>
      <c r="O3042" s="23">
        <v>529.37631599999997</v>
      </c>
      <c r="P3042" s="23">
        <v>2645</v>
      </c>
      <c r="Q3042" s="41">
        <v>16845.888469000001</v>
      </c>
      <c r="R3042" s="29">
        <v>2589</v>
      </c>
    </row>
    <row r="3043" spans="1:18" x14ac:dyDescent="0.25">
      <c r="A3043" s="21">
        <v>57014</v>
      </c>
      <c r="B3043" s="22" t="s">
        <v>1067</v>
      </c>
      <c r="C3043" s="23">
        <v>394</v>
      </c>
      <c r="D3043" s="24">
        <v>1</v>
      </c>
      <c r="E3043" s="37">
        <v>513.78934000000004</v>
      </c>
      <c r="F3043" s="38">
        <v>626.92280400000004</v>
      </c>
      <c r="G3043" s="39">
        <v>1.154625</v>
      </c>
      <c r="H3043" s="40">
        <v>0.97521000000000002</v>
      </c>
      <c r="I3043" s="25">
        <v>-113.133464</v>
      </c>
      <c r="J3043" s="25">
        <v>0.17941499999999999</v>
      </c>
      <c r="K3043" s="26" t="s">
        <v>12</v>
      </c>
      <c r="L3043" s="26" t="s">
        <v>12</v>
      </c>
      <c r="M3043" s="27" t="s">
        <v>13</v>
      </c>
      <c r="N3043" s="30">
        <v>1</v>
      </c>
      <c r="O3043" s="23">
        <v>388.32233500000001</v>
      </c>
      <c r="P3043" s="23">
        <v>392</v>
      </c>
      <c r="Q3043" s="41">
        <v>12745.007653000001</v>
      </c>
      <c r="R3043" s="29">
        <v>386</v>
      </c>
    </row>
    <row r="3044" spans="1:18" x14ac:dyDescent="0.25">
      <c r="A3044" s="21">
        <v>57015</v>
      </c>
      <c r="B3044" s="22" t="s">
        <v>3313</v>
      </c>
      <c r="C3044" s="23">
        <v>586</v>
      </c>
      <c r="D3044" s="24">
        <v>2</v>
      </c>
      <c r="E3044" s="37">
        <v>775.14675799999998</v>
      </c>
      <c r="F3044" s="38">
        <v>702.15254800000002</v>
      </c>
      <c r="G3044" s="39">
        <v>1.0038560000000001</v>
      </c>
      <c r="H3044" s="40">
        <v>1.001423</v>
      </c>
      <c r="I3044" s="25">
        <v>72.994209999999953</v>
      </c>
      <c r="J3044" s="25">
        <v>2.4330000000001295E-3</v>
      </c>
      <c r="K3044" s="26" t="s">
        <v>1581</v>
      </c>
      <c r="L3044" s="26" t="s">
        <v>12</v>
      </c>
      <c r="M3044" s="27" t="s">
        <v>3303</v>
      </c>
      <c r="N3044" s="28">
        <v>3</v>
      </c>
      <c r="O3044" s="23">
        <v>679.40955599999995</v>
      </c>
      <c r="P3044" s="23">
        <v>586</v>
      </c>
      <c r="Q3044" s="41">
        <v>13841.167235000001</v>
      </c>
      <c r="R3044" s="29">
        <v>573</v>
      </c>
    </row>
    <row r="3045" spans="1:18" x14ac:dyDescent="0.25">
      <c r="A3045" s="21">
        <v>57016</v>
      </c>
      <c r="B3045" s="22" t="s">
        <v>2586</v>
      </c>
      <c r="C3045" s="23">
        <v>429</v>
      </c>
      <c r="D3045" s="24">
        <v>1</v>
      </c>
      <c r="E3045" s="37">
        <v>519.99533799999995</v>
      </c>
      <c r="F3045" s="38">
        <v>626.92280400000004</v>
      </c>
      <c r="G3045" s="39">
        <v>0.87942600000000004</v>
      </c>
      <c r="H3045" s="40">
        <v>0.97521000000000002</v>
      </c>
      <c r="I3045" s="25">
        <v>-106.92746600000009</v>
      </c>
      <c r="J3045" s="25">
        <v>-9.578399999999998E-2</v>
      </c>
      <c r="K3045" s="26" t="s">
        <v>12</v>
      </c>
      <c r="L3045" s="26" t="s">
        <v>1581</v>
      </c>
      <c r="M3045" s="27" t="s">
        <v>1582</v>
      </c>
      <c r="N3045" s="28">
        <v>2</v>
      </c>
      <c r="O3045" s="23">
        <v>427.10722600000003</v>
      </c>
      <c r="P3045" s="23">
        <v>422</v>
      </c>
      <c r="Q3045" s="41">
        <v>13155.931280000001</v>
      </c>
      <c r="R3045" s="29">
        <v>407</v>
      </c>
    </row>
    <row r="3046" spans="1:18" x14ac:dyDescent="0.25">
      <c r="A3046" s="21">
        <v>57017</v>
      </c>
      <c r="B3046" s="22" t="s">
        <v>1869</v>
      </c>
      <c r="C3046" s="23">
        <v>2215</v>
      </c>
      <c r="D3046" s="24">
        <v>4</v>
      </c>
      <c r="E3046" s="37">
        <v>834.95936800000004</v>
      </c>
      <c r="F3046" s="38">
        <v>845.84417800000006</v>
      </c>
      <c r="G3046" s="39">
        <v>0.84019299999999997</v>
      </c>
      <c r="H3046" s="40">
        <v>1.061555</v>
      </c>
      <c r="I3046" s="25">
        <v>-10.884810000000016</v>
      </c>
      <c r="J3046" s="25">
        <v>-0.22136200000000006</v>
      </c>
      <c r="K3046" s="26" t="s">
        <v>12</v>
      </c>
      <c r="L3046" s="26" t="s">
        <v>1581</v>
      </c>
      <c r="M3046" s="27" t="s">
        <v>1582</v>
      </c>
      <c r="N3046" s="28">
        <v>2</v>
      </c>
      <c r="O3046" s="23">
        <v>729.90699800000004</v>
      </c>
      <c r="P3046" s="23">
        <v>2215</v>
      </c>
      <c r="Q3046" s="41">
        <v>13629.925959</v>
      </c>
      <c r="R3046" s="29">
        <v>2207</v>
      </c>
    </row>
    <row r="3047" spans="1:18" x14ac:dyDescent="0.25">
      <c r="A3047" s="21">
        <v>57018</v>
      </c>
      <c r="B3047" s="22" t="s">
        <v>3916</v>
      </c>
      <c r="C3047" s="23">
        <v>155</v>
      </c>
      <c r="D3047" s="24">
        <v>1</v>
      </c>
      <c r="E3047" s="37">
        <v>1690.8903230000001</v>
      </c>
      <c r="F3047" s="38">
        <v>626.92280400000004</v>
      </c>
      <c r="G3047" s="39">
        <v>0.61180800000000002</v>
      </c>
      <c r="H3047" s="40">
        <v>0.97521000000000002</v>
      </c>
      <c r="I3047" s="25">
        <v>1063.967519</v>
      </c>
      <c r="J3047" s="25">
        <v>-0.363402</v>
      </c>
      <c r="K3047" s="26" t="s">
        <v>1581</v>
      </c>
      <c r="L3047" s="26" t="s">
        <v>1581</v>
      </c>
      <c r="M3047" s="27" t="s">
        <v>3773</v>
      </c>
      <c r="N3047" s="28">
        <v>4</v>
      </c>
      <c r="O3047" s="23">
        <v>1621.348387</v>
      </c>
      <c r="P3047" s="23">
        <v>155</v>
      </c>
      <c r="Q3047" s="41">
        <v>11139.825806000001</v>
      </c>
      <c r="R3047" s="29">
        <v>156</v>
      </c>
    </row>
    <row r="3048" spans="1:18" x14ac:dyDescent="0.25">
      <c r="A3048" s="21">
        <v>57019</v>
      </c>
      <c r="B3048" s="22" t="s">
        <v>3874</v>
      </c>
      <c r="C3048" s="23">
        <v>10404</v>
      </c>
      <c r="D3048" s="24">
        <v>8</v>
      </c>
      <c r="E3048" s="37">
        <v>1602.816513</v>
      </c>
      <c r="F3048" s="38">
        <v>1123.132509</v>
      </c>
      <c r="G3048" s="39">
        <v>0.79942500000000005</v>
      </c>
      <c r="H3048" s="40">
        <v>1.197292</v>
      </c>
      <c r="I3048" s="25">
        <v>479.68400399999996</v>
      </c>
      <c r="J3048" s="25">
        <v>-0.39786699999999997</v>
      </c>
      <c r="K3048" s="26" t="s">
        <v>1581</v>
      </c>
      <c r="L3048" s="26" t="s">
        <v>1581</v>
      </c>
      <c r="M3048" s="27" t="s">
        <v>3773</v>
      </c>
      <c r="N3048" s="28">
        <v>4</v>
      </c>
      <c r="O3048" s="23">
        <v>1521.151192</v>
      </c>
      <c r="P3048" s="23">
        <v>10292</v>
      </c>
      <c r="Q3048" s="41">
        <v>13000.414788</v>
      </c>
      <c r="R3048" s="29">
        <v>10563</v>
      </c>
    </row>
    <row r="3049" spans="1:18" x14ac:dyDescent="0.25">
      <c r="A3049" s="21">
        <v>57020</v>
      </c>
      <c r="B3049" s="22" t="s">
        <v>2031</v>
      </c>
      <c r="C3049" s="23">
        <v>274</v>
      </c>
      <c r="D3049" s="24">
        <v>1</v>
      </c>
      <c r="E3049" s="37">
        <v>530.14963499999999</v>
      </c>
      <c r="F3049" s="38">
        <v>626.92280400000004</v>
      </c>
      <c r="G3049" s="39">
        <v>0.79408500000000004</v>
      </c>
      <c r="H3049" s="40">
        <v>0.97521000000000002</v>
      </c>
      <c r="I3049" s="25">
        <v>-96.773169000000053</v>
      </c>
      <c r="J3049" s="25">
        <v>-0.18112499999999998</v>
      </c>
      <c r="K3049" s="26" t="s">
        <v>12</v>
      </c>
      <c r="L3049" s="26" t="s">
        <v>1581</v>
      </c>
      <c r="M3049" s="27" t="s">
        <v>1582</v>
      </c>
      <c r="N3049" s="28">
        <v>2</v>
      </c>
      <c r="O3049" s="23">
        <v>440.81021900000002</v>
      </c>
      <c r="P3049" s="23">
        <v>274</v>
      </c>
      <c r="Q3049" s="41">
        <v>12832.20073</v>
      </c>
      <c r="R3049" s="29">
        <v>282</v>
      </c>
    </row>
    <row r="3050" spans="1:18" x14ac:dyDescent="0.25">
      <c r="A3050" s="21">
        <v>57021</v>
      </c>
      <c r="B3050" s="22" t="s">
        <v>1886</v>
      </c>
      <c r="C3050" s="23">
        <v>1661</v>
      </c>
      <c r="D3050" s="24">
        <v>3</v>
      </c>
      <c r="E3050" s="37">
        <v>684.65502700000002</v>
      </c>
      <c r="F3050" s="38">
        <v>755.70387000000005</v>
      </c>
      <c r="G3050" s="39">
        <v>0.80979400000000001</v>
      </c>
      <c r="H3050" s="40">
        <v>1.0253810000000001</v>
      </c>
      <c r="I3050" s="25">
        <v>-71.048843000000033</v>
      </c>
      <c r="J3050" s="25">
        <v>-0.21558700000000008</v>
      </c>
      <c r="K3050" s="26" t="s">
        <v>12</v>
      </c>
      <c r="L3050" s="26" t="s">
        <v>1581</v>
      </c>
      <c r="M3050" s="27" t="s">
        <v>1582</v>
      </c>
      <c r="N3050" s="28">
        <v>2</v>
      </c>
      <c r="O3050" s="23">
        <v>599.44190200000003</v>
      </c>
      <c r="P3050" s="23">
        <v>1647</v>
      </c>
      <c r="Q3050" s="41">
        <v>16200.396478000001</v>
      </c>
      <c r="R3050" s="29">
        <v>1595</v>
      </c>
    </row>
    <row r="3051" spans="1:18" x14ac:dyDescent="0.25">
      <c r="A3051" s="21">
        <v>57022</v>
      </c>
      <c r="B3051" s="22" t="s">
        <v>790</v>
      </c>
      <c r="C3051" s="23">
        <v>1273</v>
      </c>
      <c r="D3051" s="24">
        <v>3</v>
      </c>
      <c r="E3051" s="37">
        <v>667.01021200000002</v>
      </c>
      <c r="F3051" s="38">
        <v>755.70387000000005</v>
      </c>
      <c r="G3051" s="39">
        <v>1.1431199999999999</v>
      </c>
      <c r="H3051" s="40">
        <v>1.0253810000000001</v>
      </c>
      <c r="I3051" s="25">
        <v>-88.693658000000028</v>
      </c>
      <c r="J3051" s="25">
        <v>0.11773899999999982</v>
      </c>
      <c r="K3051" s="26" t="s">
        <v>12</v>
      </c>
      <c r="L3051" s="26" t="s">
        <v>12</v>
      </c>
      <c r="M3051" s="27" t="s">
        <v>13</v>
      </c>
      <c r="N3051" s="30">
        <v>1</v>
      </c>
      <c r="O3051" s="23">
        <v>500.80047100000002</v>
      </c>
      <c r="P3051" s="23">
        <v>1270</v>
      </c>
      <c r="Q3051" s="41">
        <v>13931.707087000001</v>
      </c>
      <c r="R3051" s="29">
        <v>1246</v>
      </c>
    </row>
    <row r="3052" spans="1:18" x14ac:dyDescent="0.25">
      <c r="A3052" s="21">
        <v>57024</v>
      </c>
      <c r="B3052" s="22" t="s">
        <v>3778</v>
      </c>
      <c r="C3052" s="23">
        <v>156</v>
      </c>
      <c r="D3052" s="24">
        <v>1</v>
      </c>
      <c r="E3052" s="37">
        <v>1106.1346149999999</v>
      </c>
      <c r="F3052" s="38">
        <v>626.92280400000004</v>
      </c>
      <c r="G3052" s="39">
        <v>0.30939699999999998</v>
      </c>
      <c r="H3052" s="40">
        <v>0.97521000000000002</v>
      </c>
      <c r="I3052" s="25">
        <v>479.2118109999999</v>
      </c>
      <c r="J3052" s="25">
        <v>-0.66581299999999999</v>
      </c>
      <c r="K3052" s="26" t="s">
        <v>1581</v>
      </c>
      <c r="L3052" s="26" t="s">
        <v>1581</v>
      </c>
      <c r="M3052" s="27" t="s">
        <v>3773</v>
      </c>
      <c r="N3052" s="28">
        <v>4</v>
      </c>
      <c r="O3052" s="23">
        <v>1027.724359</v>
      </c>
      <c r="P3052" s="23">
        <v>156</v>
      </c>
      <c r="Q3052" s="41">
        <v>17888.980769000002</v>
      </c>
      <c r="R3052" s="29">
        <v>158</v>
      </c>
    </row>
    <row r="3053" spans="1:18" x14ac:dyDescent="0.25">
      <c r="A3053" s="21">
        <v>57025</v>
      </c>
      <c r="B3053" s="22" t="s">
        <v>2738</v>
      </c>
      <c r="C3053" s="23">
        <v>547</v>
      </c>
      <c r="D3053" s="24">
        <v>2</v>
      </c>
      <c r="E3053" s="37">
        <v>517.02559399999996</v>
      </c>
      <c r="F3053" s="38">
        <v>702.15254800000002</v>
      </c>
      <c r="G3053" s="39">
        <v>0.92681999999999998</v>
      </c>
      <c r="H3053" s="40">
        <v>1.001423</v>
      </c>
      <c r="I3053" s="25">
        <v>-185.12695400000007</v>
      </c>
      <c r="J3053" s="25">
        <v>-7.4602999999999975E-2</v>
      </c>
      <c r="K3053" s="26" t="s">
        <v>12</v>
      </c>
      <c r="L3053" s="26" t="s">
        <v>1581</v>
      </c>
      <c r="M3053" s="27" t="s">
        <v>1582</v>
      </c>
      <c r="N3053" s="28">
        <v>2</v>
      </c>
      <c r="O3053" s="23">
        <v>432.14076799999998</v>
      </c>
      <c r="P3053" s="23">
        <v>538</v>
      </c>
      <c r="Q3053" s="41">
        <v>12154.317843999999</v>
      </c>
      <c r="R3053" s="29">
        <v>519</v>
      </c>
    </row>
    <row r="3054" spans="1:18" x14ac:dyDescent="0.25">
      <c r="A3054" s="21">
        <v>57026</v>
      </c>
      <c r="B3054" s="22" t="s">
        <v>380</v>
      </c>
      <c r="C3054" s="23">
        <v>1028</v>
      </c>
      <c r="D3054" s="24">
        <v>3</v>
      </c>
      <c r="E3054" s="37">
        <v>549.59727599999997</v>
      </c>
      <c r="F3054" s="38">
        <v>755.70387000000005</v>
      </c>
      <c r="G3054" s="39">
        <v>1.0765370000000001</v>
      </c>
      <c r="H3054" s="40">
        <v>1.0253810000000001</v>
      </c>
      <c r="I3054" s="25">
        <v>-206.10659400000009</v>
      </c>
      <c r="J3054" s="25">
        <v>5.1155999999999979E-2</v>
      </c>
      <c r="K3054" s="26" t="s">
        <v>12</v>
      </c>
      <c r="L3054" s="26" t="s">
        <v>12</v>
      </c>
      <c r="M3054" s="27" t="s">
        <v>13</v>
      </c>
      <c r="N3054" s="30">
        <v>1</v>
      </c>
      <c r="O3054" s="23">
        <v>415.97957200000002</v>
      </c>
      <c r="P3054" s="23">
        <v>1016</v>
      </c>
      <c r="Q3054" s="41">
        <v>13651.368109999999</v>
      </c>
      <c r="R3054" s="29">
        <v>1013</v>
      </c>
    </row>
    <row r="3055" spans="1:18" x14ac:dyDescent="0.25">
      <c r="A3055" s="21">
        <v>57027</v>
      </c>
      <c r="B3055" s="22" t="s">
        <v>4635</v>
      </c>
      <c r="C3055" s="23">
        <v>135</v>
      </c>
      <c r="D3055" s="24">
        <v>1</v>
      </c>
      <c r="E3055" s="37">
        <v>735.42962999999997</v>
      </c>
      <c r="F3055" s="38">
        <v>626.92280400000004</v>
      </c>
      <c r="G3055" s="39">
        <v>0.86989000000000005</v>
      </c>
      <c r="H3055" s="40">
        <v>0.97521000000000002</v>
      </c>
      <c r="I3055" s="25">
        <v>108.50682599999993</v>
      </c>
      <c r="J3055" s="25">
        <v>-0.10531999999999997</v>
      </c>
      <c r="K3055" s="26" t="s">
        <v>1581</v>
      </c>
      <c r="L3055" s="26" t="s">
        <v>1581</v>
      </c>
      <c r="M3055" s="27" t="s">
        <v>3773</v>
      </c>
      <c r="N3055" s="28">
        <v>4</v>
      </c>
      <c r="O3055" s="23">
        <v>651.05185200000005</v>
      </c>
      <c r="P3055" s="23">
        <v>133</v>
      </c>
      <c r="Q3055" s="41">
        <v>11175.135338</v>
      </c>
      <c r="R3055" s="29">
        <v>130</v>
      </c>
    </row>
    <row r="3056" spans="1:18" x14ac:dyDescent="0.25">
      <c r="A3056" s="21">
        <v>57028</v>
      </c>
      <c r="B3056" s="22" t="s">
        <v>3863</v>
      </c>
      <c r="C3056" s="23">
        <v>1361</v>
      </c>
      <c r="D3056" s="24">
        <v>3</v>
      </c>
      <c r="E3056" s="37">
        <v>1483.8045549999999</v>
      </c>
      <c r="F3056" s="38">
        <v>755.70387000000005</v>
      </c>
      <c r="G3056" s="39">
        <v>0.62022299999999997</v>
      </c>
      <c r="H3056" s="40">
        <v>1.0253810000000001</v>
      </c>
      <c r="I3056" s="25">
        <v>728.10068499999988</v>
      </c>
      <c r="J3056" s="25">
        <v>-0.40515800000000013</v>
      </c>
      <c r="K3056" s="26" t="s">
        <v>1581</v>
      </c>
      <c r="L3056" s="26" t="s">
        <v>1581</v>
      </c>
      <c r="M3056" s="27" t="s">
        <v>3773</v>
      </c>
      <c r="N3056" s="28">
        <v>4</v>
      </c>
      <c r="O3056" s="23">
        <v>1446.002939</v>
      </c>
      <c r="P3056" s="23">
        <v>1357</v>
      </c>
      <c r="Q3056" s="41">
        <v>16476.869565000001</v>
      </c>
      <c r="R3056" s="29">
        <v>1346</v>
      </c>
    </row>
    <row r="3057" spans="1:18" x14ac:dyDescent="0.25">
      <c r="A3057" s="21">
        <v>57029</v>
      </c>
      <c r="B3057" s="22" t="s">
        <v>4372</v>
      </c>
      <c r="C3057" s="23">
        <v>222</v>
      </c>
      <c r="D3057" s="24">
        <v>1</v>
      </c>
      <c r="E3057" s="37">
        <v>753.25675699999999</v>
      </c>
      <c r="F3057" s="38">
        <v>626.92280400000004</v>
      </c>
      <c r="G3057" s="39">
        <v>0.79488300000000001</v>
      </c>
      <c r="H3057" s="40">
        <v>0.97521000000000002</v>
      </c>
      <c r="I3057" s="25">
        <v>126.33395299999995</v>
      </c>
      <c r="J3057" s="25">
        <v>-0.18032700000000002</v>
      </c>
      <c r="K3057" s="26" t="s">
        <v>1581</v>
      </c>
      <c r="L3057" s="26" t="s">
        <v>1581</v>
      </c>
      <c r="M3057" s="27" t="s">
        <v>3773</v>
      </c>
      <c r="N3057" s="28">
        <v>4</v>
      </c>
      <c r="O3057" s="23">
        <v>649.09009000000003</v>
      </c>
      <c r="P3057" s="23">
        <v>220</v>
      </c>
      <c r="Q3057" s="41">
        <v>13059.931817999999</v>
      </c>
      <c r="R3057" s="29">
        <v>212</v>
      </c>
    </row>
    <row r="3058" spans="1:18" x14ac:dyDescent="0.25">
      <c r="A3058" s="21">
        <v>57030</v>
      </c>
      <c r="B3058" s="22" t="s">
        <v>1771</v>
      </c>
      <c r="C3058" s="23">
        <v>546</v>
      </c>
      <c r="D3058" s="24">
        <v>2</v>
      </c>
      <c r="E3058" s="37">
        <v>577.32966999999996</v>
      </c>
      <c r="F3058" s="38">
        <v>702.15254800000002</v>
      </c>
      <c r="G3058" s="39">
        <v>0.74642699999999995</v>
      </c>
      <c r="H3058" s="40">
        <v>1.001423</v>
      </c>
      <c r="I3058" s="25">
        <v>-124.82287800000006</v>
      </c>
      <c r="J3058" s="25">
        <v>-0.254996</v>
      </c>
      <c r="K3058" s="26" t="s">
        <v>12</v>
      </c>
      <c r="L3058" s="26" t="s">
        <v>1581</v>
      </c>
      <c r="M3058" s="27" t="s">
        <v>1582</v>
      </c>
      <c r="N3058" s="28">
        <v>2</v>
      </c>
      <c r="O3058" s="23">
        <v>495.59890100000001</v>
      </c>
      <c r="P3058" s="23">
        <v>546</v>
      </c>
      <c r="Q3058" s="41">
        <v>12964.029304</v>
      </c>
      <c r="R3058" s="29">
        <v>527</v>
      </c>
    </row>
    <row r="3059" spans="1:18" x14ac:dyDescent="0.25">
      <c r="A3059" s="21">
        <v>57031</v>
      </c>
      <c r="B3059" s="22" t="s">
        <v>4106</v>
      </c>
      <c r="C3059" s="23">
        <v>974</v>
      </c>
      <c r="D3059" s="24">
        <v>2</v>
      </c>
      <c r="E3059" s="37">
        <v>848.31930199999999</v>
      </c>
      <c r="F3059" s="38">
        <v>702.15254800000002</v>
      </c>
      <c r="G3059" s="39">
        <v>0.73874399999999996</v>
      </c>
      <c r="H3059" s="40">
        <v>1.001423</v>
      </c>
      <c r="I3059" s="25">
        <v>146.16675399999997</v>
      </c>
      <c r="J3059" s="25">
        <v>-0.262679</v>
      </c>
      <c r="K3059" s="26" t="s">
        <v>1581</v>
      </c>
      <c r="L3059" s="26" t="s">
        <v>1581</v>
      </c>
      <c r="M3059" s="27" t="s">
        <v>3773</v>
      </c>
      <c r="N3059" s="28">
        <v>4</v>
      </c>
      <c r="O3059" s="23">
        <v>705.303901</v>
      </c>
      <c r="P3059" s="23">
        <v>973</v>
      </c>
      <c r="Q3059" s="41">
        <v>16563.578623000001</v>
      </c>
      <c r="R3059" s="29">
        <v>946</v>
      </c>
    </row>
    <row r="3060" spans="1:18" x14ac:dyDescent="0.25">
      <c r="A3060" s="21">
        <v>57032</v>
      </c>
      <c r="B3060" s="22" t="s">
        <v>4221</v>
      </c>
      <c r="C3060" s="23">
        <v>4811</v>
      </c>
      <c r="D3060" s="24">
        <v>5</v>
      </c>
      <c r="E3060" s="37">
        <v>950.12492199999997</v>
      </c>
      <c r="F3060" s="38">
        <v>935.18822899999998</v>
      </c>
      <c r="G3060" s="39">
        <v>0.86836999999999998</v>
      </c>
      <c r="H3060" s="40">
        <v>1.0914969999999999</v>
      </c>
      <c r="I3060" s="25">
        <v>14.936692999999991</v>
      </c>
      <c r="J3060" s="25">
        <v>-0.22312699999999996</v>
      </c>
      <c r="K3060" s="26" t="s">
        <v>1581</v>
      </c>
      <c r="L3060" s="26" t="s">
        <v>1581</v>
      </c>
      <c r="M3060" s="27" t="s">
        <v>3773</v>
      </c>
      <c r="N3060" s="28">
        <v>4</v>
      </c>
      <c r="O3060" s="23">
        <v>839.50280599999996</v>
      </c>
      <c r="P3060" s="23">
        <v>4798</v>
      </c>
      <c r="Q3060" s="41">
        <v>11830.474364</v>
      </c>
      <c r="R3060" s="29">
        <v>4739</v>
      </c>
    </row>
    <row r="3061" spans="1:18" x14ac:dyDescent="0.25">
      <c r="A3061" s="21">
        <v>57033</v>
      </c>
      <c r="B3061" s="22" t="s">
        <v>2822</v>
      </c>
      <c r="C3061" s="23">
        <v>573</v>
      </c>
      <c r="D3061" s="24">
        <v>2</v>
      </c>
      <c r="E3061" s="37">
        <v>487.29668400000003</v>
      </c>
      <c r="F3061" s="38">
        <v>702.15254800000002</v>
      </c>
      <c r="G3061" s="39">
        <v>0.93668899999999999</v>
      </c>
      <c r="H3061" s="40">
        <v>1.001423</v>
      </c>
      <c r="I3061" s="25">
        <v>-214.855864</v>
      </c>
      <c r="J3061" s="25">
        <v>-6.4733999999999958E-2</v>
      </c>
      <c r="K3061" s="26" t="s">
        <v>12</v>
      </c>
      <c r="L3061" s="26" t="s">
        <v>1581</v>
      </c>
      <c r="M3061" s="27" t="s">
        <v>1582</v>
      </c>
      <c r="N3061" s="28">
        <v>2</v>
      </c>
      <c r="O3061" s="23">
        <v>382.26527099999998</v>
      </c>
      <c r="P3061" s="23">
        <v>563</v>
      </c>
      <c r="Q3061" s="41">
        <v>12200.255773000001</v>
      </c>
      <c r="R3061" s="29">
        <v>548</v>
      </c>
    </row>
    <row r="3062" spans="1:18" x14ac:dyDescent="0.25">
      <c r="A3062" s="21">
        <v>57034</v>
      </c>
      <c r="B3062" s="22" t="s">
        <v>87</v>
      </c>
      <c r="C3062" s="23">
        <v>38</v>
      </c>
      <c r="D3062" s="24">
        <v>1</v>
      </c>
      <c r="E3062" s="37">
        <v>536.13157899999999</v>
      </c>
      <c r="F3062" s="38">
        <v>626.92280400000004</v>
      </c>
      <c r="G3062" s="39">
        <v>0.89202999999999999</v>
      </c>
      <c r="H3062" s="40">
        <v>0.97521000000000002</v>
      </c>
      <c r="I3062" s="25">
        <v>-90.791225000000054</v>
      </c>
      <c r="J3062" s="25">
        <v>-8.3180000000000032E-2</v>
      </c>
      <c r="K3062" s="26" t="s">
        <v>12</v>
      </c>
      <c r="L3062" s="26" t="s">
        <v>1581</v>
      </c>
      <c r="M3062" s="27" t="s">
        <v>1582</v>
      </c>
      <c r="N3062" s="28">
        <v>2</v>
      </c>
      <c r="O3062" s="23">
        <v>355.26315799999998</v>
      </c>
      <c r="P3062" s="23">
        <v>38</v>
      </c>
      <c r="Q3062" s="41">
        <v>12931.868420999999</v>
      </c>
      <c r="R3062" s="29">
        <v>35</v>
      </c>
    </row>
    <row r="3063" spans="1:18" x14ac:dyDescent="0.25">
      <c r="A3063" s="21">
        <v>57035</v>
      </c>
      <c r="B3063" s="22" t="s">
        <v>224</v>
      </c>
      <c r="C3063" s="23">
        <v>122</v>
      </c>
      <c r="D3063" s="24">
        <v>1</v>
      </c>
      <c r="E3063" s="37">
        <v>616.31967199999997</v>
      </c>
      <c r="F3063" s="38">
        <v>626.92280400000004</v>
      </c>
      <c r="G3063" s="39">
        <v>1.0056149999999999</v>
      </c>
      <c r="H3063" s="40">
        <v>0.97521000000000002</v>
      </c>
      <c r="I3063" s="25">
        <v>-10.603132000000073</v>
      </c>
      <c r="J3063" s="25">
        <v>3.0404999999999904E-2</v>
      </c>
      <c r="K3063" s="26" t="s">
        <v>12</v>
      </c>
      <c r="L3063" s="26" t="s">
        <v>12</v>
      </c>
      <c r="M3063" s="27" t="s">
        <v>13</v>
      </c>
      <c r="N3063" s="30">
        <v>1</v>
      </c>
      <c r="O3063" s="23">
        <v>483.54098399999998</v>
      </c>
      <c r="P3063" s="23">
        <v>117</v>
      </c>
      <c r="Q3063" s="41">
        <v>9710.82906</v>
      </c>
      <c r="R3063" s="29">
        <v>116</v>
      </c>
    </row>
    <row r="3064" spans="1:18" x14ac:dyDescent="0.25">
      <c r="A3064" s="21">
        <v>57036</v>
      </c>
      <c r="B3064" s="22" t="s">
        <v>2273</v>
      </c>
      <c r="C3064" s="23">
        <v>105</v>
      </c>
      <c r="D3064" s="24">
        <v>1</v>
      </c>
      <c r="E3064" s="37">
        <v>426.13333299999999</v>
      </c>
      <c r="F3064" s="38">
        <v>626.92280400000004</v>
      </c>
      <c r="G3064" s="39">
        <v>0.83695600000000003</v>
      </c>
      <c r="H3064" s="40">
        <v>0.97521000000000002</v>
      </c>
      <c r="I3064" s="25">
        <v>-200.78947100000005</v>
      </c>
      <c r="J3064" s="25">
        <v>-0.13825399999999999</v>
      </c>
      <c r="K3064" s="26" t="s">
        <v>12</v>
      </c>
      <c r="L3064" s="26" t="s">
        <v>1581</v>
      </c>
      <c r="M3064" s="27" t="s">
        <v>1582</v>
      </c>
      <c r="N3064" s="28">
        <v>2</v>
      </c>
      <c r="O3064" s="23">
        <v>319.942857</v>
      </c>
      <c r="P3064" s="23">
        <v>105</v>
      </c>
      <c r="Q3064" s="41">
        <v>11587.561905</v>
      </c>
      <c r="R3064" s="29">
        <v>104</v>
      </c>
    </row>
    <row r="3065" spans="1:18" x14ac:dyDescent="0.25">
      <c r="A3065" s="21">
        <v>57037</v>
      </c>
      <c r="B3065" s="22" t="s">
        <v>2343</v>
      </c>
      <c r="C3065" s="23">
        <v>269</v>
      </c>
      <c r="D3065" s="24">
        <v>1</v>
      </c>
      <c r="E3065" s="37">
        <v>466.70632000000001</v>
      </c>
      <c r="F3065" s="38">
        <v>626.92280400000004</v>
      </c>
      <c r="G3065" s="39">
        <v>0.84645000000000004</v>
      </c>
      <c r="H3065" s="40">
        <v>0.97521000000000002</v>
      </c>
      <c r="I3065" s="25">
        <v>-160.21648400000004</v>
      </c>
      <c r="J3065" s="25">
        <v>-0.12875999999999999</v>
      </c>
      <c r="K3065" s="26" t="s">
        <v>12</v>
      </c>
      <c r="L3065" s="26" t="s">
        <v>1581</v>
      </c>
      <c r="M3065" s="27" t="s">
        <v>1582</v>
      </c>
      <c r="N3065" s="28">
        <v>2</v>
      </c>
      <c r="O3065" s="23">
        <v>382.36431199999998</v>
      </c>
      <c r="P3065" s="23">
        <v>266</v>
      </c>
      <c r="Q3065" s="41">
        <v>12978.586466000001</v>
      </c>
      <c r="R3065" s="29">
        <v>256</v>
      </c>
    </row>
    <row r="3066" spans="1:18" x14ac:dyDescent="0.25">
      <c r="A3066" s="21">
        <v>57038</v>
      </c>
      <c r="B3066" s="22" t="s">
        <v>348</v>
      </c>
      <c r="C3066" s="23">
        <v>6695</v>
      </c>
      <c r="D3066" s="24">
        <v>6</v>
      </c>
      <c r="E3066" s="37">
        <v>624.45571299999995</v>
      </c>
      <c r="F3066" s="38">
        <v>1022.911754</v>
      </c>
      <c r="G3066" s="39">
        <v>1.1701839999999999</v>
      </c>
      <c r="H3066" s="40">
        <v>1.1235360000000001</v>
      </c>
      <c r="I3066" s="25">
        <v>-398.45604100000003</v>
      </c>
      <c r="J3066" s="25">
        <v>4.6647999999999801E-2</v>
      </c>
      <c r="K3066" s="26" t="s">
        <v>12</v>
      </c>
      <c r="L3066" s="26" t="s">
        <v>12</v>
      </c>
      <c r="M3066" s="27" t="s">
        <v>13</v>
      </c>
      <c r="N3066" s="30">
        <v>1</v>
      </c>
      <c r="O3066" s="23">
        <v>464.384615</v>
      </c>
      <c r="P3066" s="23">
        <v>6661</v>
      </c>
      <c r="Q3066" s="41">
        <v>12275.860982</v>
      </c>
      <c r="R3066" s="29">
        <v>6691</v>
      </c>
    </row>
    <row r="3067" spans="1:18" x14ac:dyDescent="0.25">
      <c r="A3067" s="21">
        <v>57039</v>
      </c>
      <c r="B3067" s="22" t="s">
        <v>3971</v>
      </c>
      <c r="C3067" s="23">
        <v>2063</v>
      </c>
      <c r="D3067" s="24">
        <v>4</v>
      </c>
      <c r="E3067" s="37">
        <v>1256.8991759999999</v>
      </c>
      <c r="F3067" s="38">
        <v>845.84417800000006</v>
      </c>
      <c r="G3067" s="39">
        <v>0.732406</v>
      </c>
      <c r="H3067" s="40">
        <v>1.061555</v>
      </c>
      <c r="I3067" s="25">
        <v>411.05499799999984</v>
      </c>
      <c r="J3067" s="25">
        <v>-0.32914900000000002</v>
      </c>
      <c r="K3067" s="26" t="s">
        <v>1581</v>
      </c>
      <c r="L3067" s="26" t="s">
        <v>1581</v>
      </c>
      <c r="M3067" s="27" t="s">
        <v>3773</v>
      </c>
      <c r="N3067" s="28">
        <v>4</v>
      </c>
      <c r="O3067" s="23">
        <v>1164.7266119999999</v>
      </c>
      <c r="P3067" s="23">
        <v>2060</v>
      </c>
      <c r="Q3067" s="41">
        <v>14492.609709</v>
      </c>
      <c r="R3067" s="29">
        <v>1884</v>
      </c>
    </row>
    <row r="3068" spans="1:18" x14ac:dyDescent="0.25">
      <c r="A3068" s="21">
        <v>57040</v>
      </c>
      <c r="B3068" s="22" t="s">
        <v>2693</v>
      </c>
      <c r="C3068" s="23">
        <v>258</v>
      </c>
      <c r="D3068" s="24">
        <v>1</v>
      </c>
      <c r="E3068" s="37">
        <v>508.922481</v>
      </c>
      <c r="F3068" s="38">
        <v>626.92280400000004</v>
      </c>
      <c r="G3068" s="39">
        <v>0.89511799999999997</v>
      </c>
      <c r="H3068" s="40">
        <v>0.97521000000000002</v>
      </c>
      <c r="I3068" s="25">
        <v>-118.00032300000004</v>
      </c>
      <c r="J3068" s="25">
        <v>-8.0092000000000052E-2</v>
      </c>
      <c r="K3068" s="26" t="s">
        <v>12</v>
      </c>
      <c r="L3068" s="26" t="s">
        <v>1581</v>
      </c>
      <c r="M3068" s="27" t="s">
        <v>1582</v>
      </c>
      <c r="N3068" s="28">
        <v>2</v>
      </c>
      <c r="O3068" s="23">
        <v>386.04651200000001</v>
      </c>
      <c r="P3068" s="23">
        <v>254</v>
      </c>
      <c r="Q3068" s="41">
        <v>14256.370079</v>
      </c>
      <c r="R3068" s="29">
        <v>246</v>
      </c>
    </row>
    <row r="3069" spans="1:18" x14ac:dyDescent="0.25">
      <c r="A3069" s="21">
        <v>57041</v>
      </c>
      <c r="B3069" s="22" t="s">
        <v>2907</v>
      </c>
      <c r="C3069" s="23">
        <v>2332</v>
      </c>
      <c r="D3069" s="24">
        <v>4</v>
      </c>
      <c r="E3069" s="37">
        <v>632.02530000000002</v>
      </c>
      <c r="F3069" s="38">
        <v>845.84417800000006</v>
      </c>
      <c r="G3069" s="39">
        <v>1.008983</v>
      </c>
      <c r="H3069" s="40">
        <v>1.061555</v>
      </c>
      <c r="I3069" s="25">
        <v>-213.81887800000004</v>
      </c>
      <c r="J3069" s="25">
        <v>-5.2572000000000063E-2</v>
      </c>
      <c r="K3069" s="26" t="s">
        <v>12</v>
      </c>
      <c r="L3069" s="26" t="s">
        <v>1581</v>
      </c>
      <c r="M3069" s="27" t="s">
        <v>1582</v>
      </c>
      <c r="N3069" s="28">
        <v>2</v>
      </c>
      <c r="O3069" s="23">
        <v>489.10934800000001</v>
      </c>
      <c r="P3069" s="23">
        <v>2330</v>
      </c>
      <c r="Q3069" s="41">
        <v>12415.310729999999</v>
      </c>
      <c r="R3069" s="29">
        <v>2303</v>
      </c>
    </row>
    <row r="3070" spans="1:18" x14ac:dyDescent="0.25">
      <c r="A3070" s="21">
        <v>57042</v>
      </c>
      <c r="B3070" s="22" t="s">
        <v>1850</v>
      </c>
      <c r="C3070" s="23">
        <v>704</v>
      </c>
      <c r="D3070" s="24">
        <v>2</v>
      </c>
      <c r="E3070" s="37">
        <v>504.53551099999999</v>
      </c>
      <c r="F3070" s="38">
        <v>702.15254800000002</v>
      </c>
      <c r="G3070" s="39">
        <v>0.77387300000000003</v>
      </c>
      <c r="H3070" s="40">
        <v>1.001423</v>
      </c>
      <c r="I3070" s="25">
        <v>-197.61703700000004</v>
      </c>
      <c r="J3070" s="25">
        <v>-0.22754999999999992</v>
      </c>
      <c r="K3070" s="26" t="s">
        <v>12</v>
      </c>
      <c r="L3070" s="26" t="s">
        <v>1581</v>
      </c>
      <c r="M3070" s="27" t="s">
        <v>1582</v>
      </c>
      <c r="N3070" s="28">
        <v>2</v>
      </c>
      <c r="O3070" s="23">
        <v>389.30823900000001</v>
      </c>
      <c r="P3070" s="23">
        <v>697</v>
      </c>
      <c r="Q3070" s="41">
        <v>9617.8507890000001</v>
      </c>
      <c r="R3070" s="29">
        <v>658</v>
      </c>
    </row>
    <row r="3071" spans="1:18" x14ac:dyDescent="0.25">
      <c r="A3071" s="21">
        <v>57043</v>
      </c>
      <c r="B3071" s="22" t="s">
        <v>3806</v>
      </c>
      <c r="C3071" s="23">
        <v>1535</v>
      </c>
      <c r="D3071" s="24">
        <v>3</v>
      </c>
      <c r="E3071" s="37">
        <v>1380.82671</v>
      </c>
      <c r="F3071" s="38">
        <v>755.70387000000005</v>
      </c>
      <c r="G3071" s="39">
        <v>0.53335299999999997</v>
      </c>
      <c r="H3071" s="40">
        <v>1.0253810000000001</v>
      </c>
      <c r="I3071" s="25">
        <v>625.12284</v>
      </c>
      <c r="J3071" s="25">
        <v>-0.49202800000000013</v>
      </c>
      <c r="K3071" s="26" t="s">
        <v>1581</v>
      </c>
      <c r="L3071" s="26" t="s">
        <v>1581</v>
      </c>
      <c r="M3071" s="27" t="s">
        <v>3773</v>
      </c>
      <c r="N3071" s="28">
        <v>4</v>
      </c>
      <c r="O3071" s="23">
        <v>1344.9133549999999</v>
      </c>
      <c r="P3071" s="23">
        <v>1530</v>
      </c>
      <c r="Q3071" s="41">
        <v>16859.696078000001</v>
      </c>
      <c r="R3071" s="29">
        <v>1487</v>
      </c>
    </row>
    <row r="3072" spans="1:18" x14ac:dyDescent="0.25">
      <c r="A3072" s="21">
        <v>57044</v>
      </c>
      <c r="B3072" s="22" t="s">
        <v>2620</v>
      </c>
      <c r="C3072" s="23">
        <v>122</v>
      </c>
      <c r="D3072" s="24">
        <v>1</v>
      </c>
      <c r="E3072" s="37">
        <v>538.15573800000004</v>
      </c>
      <c r="F3072" s="38">
        <v>626.92280400000004</v>
      </c>
      <c r="G3072" s="39">
        <v>0.884938</v>
      </c>
      <c r="H3072" s="40">
        <v>0.97521000000000002</v>
      </c>
      <c r="I3072" s="25">
        <v>-88.767066</v>
      </c>
      <c r="J3072" s="25">
        <v>-9.0272000000000019E-2</v>
      </c>
      <c r="K3072" s="26" t="s">
        <v>12</v>
      </c>
      <c r="L3072" s="26" t="s">
        <v>1581</v>
      </c>
      <c r="M3072" s="27" t="s">
        <v>1582</v>
      </c>
      <c r="N3072" s="28">
        <v>2</v>
      </c>
      <c r="O3072" s="23">
        <v>403.93442599999997</v>
      </c>
      <c r="P3072" s="23">
        <v>118</v>
      </c>
      <c r="Q3072" s="41">
        <v>9998.7033900000006</v>
      </c>
      <c r="R3072" s="29">
        <v>114</v>
      </c>
    </row>
    <row r="3073" spans="1:18" x14ac:dyDescent="0.25">
      <c r="A3073" s="21">
        <v>57045</v>
      </c>
      <c r="B3073" s="22" t="s">
        <v>662</v>
      </c>
      <c r="C3073" s="23">
        <v>118</v>
      </c>
      <c r="D3073" s="24">
        <v>1</v>
      </c>
      <c r="E3073" s="37">
        <v>384.44067799999999</v>
      </c>
      <c r="F3073" s="38">
        <v>626.92280400000004</v>
      </c>
      <c r="G3073" s="39">
        <v>1.069866</v>
      </c>
      <c r="H3073" s="40">
        <v>0.97521000000000002</v>
      </c>
      <c r="I3073" s="25">
        <v>-242.48212600000005</v>
      </c>
      <c r="J3073" s="25">
        <v>9.4655999999999962E-2</v>
      </c>
      <c r="K3073" s="26" t="s">
        <v>12</v>
      </c>
      <c r="L3073" s="26" t="s">
        <v>12</v>
      </c>
      <c r="M3073" s="27" t="s">
        <v>13</v>
      </c>
      <c r="N3073" s="30">
        <v>1</v>
      </c>
      <c r="O3073" s="23">
        <v>281.33898299999998</v>
      </c>
      <c r="P3073" s="23">
        <v>117</v>
      </c>
      <c r="Q3073" s="41">
        <v>11579.871794999999</v>
      </c>
      <c r="R3073" s="29">
        <v>113</v>
      </c>
    </row>
    <row r="3074" spans="1:18" x14ac:dyDescent="0.25">
      <c r="A3074" s="21">
        <v>57046</v>
      </c>
      <c r="B3074" s="22" t="s">
        <v>57</v>
      </c>
      <c r="C3074" s="23">
        <v>935</v>
      </c>
      <c r="D3074" s="24">
        <v>2</v>
      </c>
      <c r="E3074" s="37">
        <v>636.97540100000003</v>
      </c>
      <c r="F3074" s="38">
        <v>702.15254800000002</v>
      </c>
      <c r="G3074" s="39">
        <v>1.0071810000000001</v>
      </c>
      <c r="H3074" s="40">
        <v>1.001423</v>
      </c>
      <c r="I3074" s="25">
        <v>-65.177146999999991</v>
      </c>
      <c r="J3074" s="25">
        <v>5.7580000000001519E-3</v>
      </c>
      <c r="K3074" s="26" t="s">
        <v>12</v>
      </c>
      <c r="L3074" s="26" t="s">
        <v>12</v>
      </c>
      <c r="M3074" s="27" t="s">
        <v>13</v>
      </c>
      <c r="N3074" s="30">
        <v>1</v>
      </c>
      <c r="O3074" s="23">
        <v>516.590374</v>
      </c>
      <c r="P3074" s="23">
        <v>791</v>
      </c>
      <c r="Q3074" s="41">
        <v>13202.140329</v>
      </c>
      <c r="R3074" s="29">
        <v>779</v>
      </c>
    </row>
    <row r="3075" spans="1:18" x14ac:dyDescent="0.25">
      <c r="A3075" s="21">
        <v>57047</v>
      </c>
      <c r="B3075" s="22" t="s">
        <v>3624</v>
      </c>
      <c r="C3075" s="23">
        <v>1068</v>
      </c>
      <c r="D3075" s="24">
        <v>3</v>
      </c>
      <c r="E3075" s="37">
        <v>757.33052399999997</v>
      </c>
      <c r="F3075" s="38">
        <v>755.70387000000005</v>
      </c>
      <c r="G3075" s="39">
        <v>1.179049</v>
      </c>
      <c r="H3075" s="40">
        <v>1.0253810000000001</v>
      </c>
      <c r="I3075" s="25">
        <v>1.6266539999999168</v>
      </c>
      <c r="J3075" s="25">
        <v>0.15366799999999992</v>
      </c>
      <c r="K3075" s="26" t="s">
        <v>1581</v>
      </c>
      <c r="L3075" s="26" t="s">
        <v>12</v>
      </c>
      <c r="M3075" s="27" t="s">
        <v>3303</v>
      </c>
      <c r="N3075" s="28">
        <v>3</v>
      </c>
      <c r="O3075" s="23">
        <v>641.60393299999998</v>
      </c>
      <c r="P3075" s="23">
        <v>1062</v>
      </c>
      <c r="Q3075" s="41">
        <v>13266.250470999999</v>
      </c>
      <c r="R3075" s="29">
        <v>1041</v>
      </c>
    </row>
    <row r="3076" spans="1:18" x14ac:dyDescent="0.25">
      <c r="A3076" s="21">
        <v>57048</v>
      </c>
      <c r="B3076" s="22" t="s">
        <v>4260</v>
      </c>
      <c r="C3076" s="23">
        <v>76</v>
      </c>
      <c r="D3076" s="24">
        <v>1</v>
      </c>
      <c r="E3076" s="37">
        <v>664.75</v>
      </c>
      <c r="F3076" s="38">
        <v>626.92280400000004</v>
      </c>
      <c r="G3076" s="39">
        <v>0.76468700000000001</v>
      </c>
      <c r="H3076" s="40">
        <v>0.97521000000000002</v>
      </c>
      <c r="I3076" s="25">
        <v>37.827195999999958</v>
      </c>
      <c r="J3076" s="25">
        <v>-0.21052300000000002</v>
      </c>
      <c r="K3076" s="26" t="s">
        <v>1581</v>
      </c>
      <c r="L3076" s="26" t="s">
        <v>1581</v>
      </c>
      <c r="M3076" s="27" t="s">
        <v>3773</v>
      </c>
      <c r="N3076" s="28">
        <v>4</v>
      </c>
      <c r="O3076" s="23">
        <v>562.59210499999995</v>
      </c>
      <c r="P3076" s="23">
        <v>75</v>
      </c>
      <c r="Q3076" s="41">
        <v>14622.24</v>
      </c>
      <c r="R3076" s="29">
        <v>73</v>
      </c>
    </row>
    <row r="3077" spans="1:18" x14ac:dyDescent="0.25">
      <c r="A3077" s="21">
        <v>57049</v>
      </c>
      <c r="B3077" s="22" t="s">
        <v>2525</v>
      </c>
      <c r="C3077" s="23">
        <v>4313</v>
      </c>
      <c r="D3077" s="24">
        <v>5</v>
      </c>
      <c r="E3077" s="37">
        <v>910.38441899999998</v>
      </c>
      <c r="F3077" s="38">
        <v>935.18822899999998</v>
      </c>
      <c r="G3077" s="39">
        <v>0.98894099999999996</v>
      </c>
      <c r="H3077" s="40">
        <v>1.0914969999999999</v>
      </c>
      <c r="I3077" s="25">
        <v>-24.803809999999999</v>
      </c>
      <c r="J3077" s="25">
        <v>-0.10255599999999998</v>
      </c>
      <c r="K3077" s="26" t="s">
        <v>12</v>
      </c>
      <c r="L3077" s="26" t="s">
        <v>1581</v>
      </c>
      <c r="M3077" s="27" t="s">
        <v>1582</v>
      </c>
      <c r="N3077" s="28">
        <v>2</v>
      </c>
      <c r="O3077" s="23">
        <v>795.35311799999999</v>
      </c>
      <c r="P3077" s="23">
        <v>4304</v>
      </c>
      <c r="Q3077" s="41">
        <v>16236.346654000001</v>
      </c>
      <c r="R3077" s="29">
        <v>4185</v>
      </c>
    </row>
    <row r="3078" spans="1:18" x14ac:dyDescent="0.25">
      <c r="A3078" s="21">
        <v>57050</v>
      </c>
      <c r="B3078" s="22" t="s">
        <v>3248</v>
      </c>
      <c r="C3078" s="23">
        <v>113</v>
      </c>
      <c r="D3078" s="24">
        <v>1</v>
      </c>
      <c r="E3078" s="37">
        <v>466.62831899999998</v>
      </c>
      <c r="F3078" s="38">
        <v>626.92280400000004</v>
      </c>
      <c r="G3078" s="39">
        <v>0.96751799999999999</v>
      </c>
      <c r="H3078" s="40">
        <v>0.97521000000000002</v>
      </c>
      <c r="I3078" s="25">
        <v>-160.29448500000007</v>
      </c>
      <c r="J3078" s="25">
        <v>-7.6920000000000321E-3</v>
      </c>
      <c r="K3078" s="26" t="s">
        <v>12</v>
      </c>
      <c r="L3078" s="26" t="s">
        <v>1581</v>
      </c>
      <c r="M3078" s="27" t="s">
        <v>1582</v>
      </c>
      <c r="N3078" s="28">
        <v>2</v>
      </c>
      <c r="O3078" s="23">
        <v>326.25663700000001</v>
      </c>
      <c r="P3078" s="23">
        <v>113</v>
      </c>
      <c r="Q3078" s="41">
        <v>11603.99115</v>
      </c>
      <c r="R3078" s="29">
        <v>109</v>
      </c>
    </row>
    <row r="3079" spans="1:18" x14ac:dyDescent="0.25">
      <c r="A3079" s="21">
        <v>57051</v>
      </c>
      <c r="B3079" s="22" t="s">
        <v>2779</v>
      </c>
      <c r="C3079" s="23">
        <v>408</v>
      </c>
      <c r="D3079" s="24">
        <v>1</v>
      </c>
      <c r="E3079" s="37">
        <v>469.26960800000001</v>
      </c>
      <c r="F3079" s="38">
        <v>626.92280400000004</v>
      </c>
      <c r="G3079" s="39">
        <v>0.90608200000000005</v>
      </c>
      <c r="H3079" s="40">
        <v>0.97521000000000002</v>
      </c>
      <c r="I3079" s="25">
        <v>-157.65319600000004</v>
      </c>
      <c r="J3079" s="25">
        <v>-6.9127999999999967E-2</v>
      </c>
      <c r="K3079" s="26" t="s">
        <v>12</v>
      </c>
      <c r="L3079" s="26" t="s">
        <v>1581</v>
      </c>
      <c r="M3079" s="27" t="s">
        <v>1582</v>
      </c>
      <c r="N3079" s="28">
        <v>2</v>
      </c>
      <c r="O3079" s="23">
        <v>395.14460800000001</v>
      </c>
      <c r="P3079" s="23">
        <v>407</v>
      </c>
      <c r="Q3079" s="41">
        <v>10612.142506</v>
      </c>
      <c r="R3079" s="29">
        <v>385</v>
      </c>
    </row>
    <row r="3080" spans="1:18" x14ac:dyDescent="0.25">
      <c r="A3080" s="21">
        <v>57052</v>
      </c>
      <c r="B3080" s="22" t="s">
        <v>400</v>
      </c>
      <c r="C3080" s="23">
        <v>577</v>
      </c>
      <c r="D3080" s="24">
        <v>2</v>
      </c>
      <c r="E3080" s="37">
        <v>642.75563299999999</v>
      </c>
      <c r="F3080" s="38">
        <v>702.15254800000002</v>
      </c>
      <c r="G3080" s="39">
        <v>1.0546580000000001</v>
      </c>
      <c r="H3080" s="40">
        <v>1.001423</v>
      </c>
      <c r="I3080" s="25">
        <v>-59.396915000000035</v>
      </c>
      <c r="J3080" s="25">
        <v>5.3235000000000143E-2</v>
      </c>
      <c r="K3080" s="26" t="s">
        <v>12</v>
      </c>
      <c r="L3080" s="26" t="s">
        <v>12</v>
      </c>
      <c r="M3080" s="27" t="s">
        <v>13</v>
      </c>
      <c r="N3080" s="30">
        <v>1</v>
      </c>
      <c r="O3080" s="23">
        <v>556.96360500000003</v>
      </c>
      <c r="P3080" s="23">
        <v>577</v>
      </c>
      <c r="Q3080" s="41">
        <v>14126.573657000001</v>
      </c>
      <c r="R3080" s="29">
        <v>576</v>
      </c>
    </row>
    <row r="3081" spans="1:18" x14ac:dyDescent="0.25">
      <c r="A3081" s="21">
        <v>57053</v>
      </c>
      <c r="B3081" s="22" t="s">
        <v>132</v>
      </c>
      <c r="C3081" s="23">
        <v>126</v>
      </c>
      <c r="D3081" s="24">
        <v>1</v>
      </c>
      <c r="E3081" s="37">
        <v>554.74603200000001</v>
      </c>
      <c r="F3081" s="38">
        <v>626.92280400000004</v>
      </c>
      <c r="G3081" s="39">
        <v>0.99159699999999995</v>
      </c>
      <c r="H3081" s="40">
        <v>0.97521000000000002</v>
      </c>
      <c r="I3081" s="25">
        <v>-72.176772000000028</v>
      </c>
      <c r="J3081" s="25">
        <v>1.6386999999999929E-2</v>
      </c>
      <c r="K3081" s="26" t="s">
        <v>12</v>
      </c>
      <c r="L3081" s="26" t="s">
        <v>12</v>
      </c>
      <c r="M3081" s="27" t="s">
        <v>13</v>
      </c>
      <c r="N3081" s="30">
        <v>1</v>
      </c>
      <c r="O3081" s="23">
        <v>491.59523799999999</v>
      </c>
      <c r="P3081" s="23">
        <v>125</v>
      </c>
      <c r="Q3081" s="41">
        <v>12912.088</v>
      </c>
      <c r="R3081" s="29">
        <v>122</v>
      </c>
    </row>
    <row r="3082" spans="1:18" x14ac:dyDescent="0.25">
      <c r="A3082" s="21">
        <v>57054</v>
      </c>
      <c r="B3082" s="22" t="s">
        <v>2754</v>
      </c>
      <c r="C3082" s="23">
        <v>193</v>
      </c>
      <c r="D3082" s="24">
        <v>1</v>
      </c>
      <c r="E3082" s="37">
        <v>566.02590699999996</v>
      </c>
      <c r="F3082" s="38">
        <v>626.92280400000004</v>
      </c>
      <c r="G3082" s="39">
        <v>0.96988099999999999</v>
      </c>
      <c r="H3082" s="40">
        <v>0.97521000000000002</v>
      </c>
      <c r="I3082" s="25">
        <v>-60.896897000000081</v>
      </c>
      <c r="J3082" s="25">
        <v>-5.3290000000000282E-3</v>
      </c>
      <c r="K3082" s="26" t="s">
        <v>12</v>
      </c>
      <c r="L3082" s="26" t="s">
        <v>1581</v>
      </c>
      <c r="M3082" s="27" t="s">
        <v>1582</v>
      </c>
      <c r="N3082" s="28">
        <v>2</v>
      </c>
      <c r="O3082" s="23">
        <v>468.08290199999999</v>
      </c>
      <c r="P3082" s="23">
        <v>190</v>
      </c>
      <c r="Q3082" s="41">
        <v>13212.878946999999</v>
      </c>
      <c r="R3082" s="29">
        <v>187</v>
      </c>
    </row>
    <row r="3083" spans="1:18" x14ac:dyDescent="0.25">
      <c r="A3083" s="21">
        <v>57055</v>
      </c>
      <c r="B3083" s="22" t="s">
        <v>1744</v>
      </c>
      <c r="C3083" s="23">
        <v>534</v>
      </c>
      <c r="D3083" s="24">
        <v>2</v>
      </c>
      <c r="E3083" s="37">
        <v>493.41573</v>
      </c>
      <c r="F3083" s="38">
        <v>702.15254800000002</v>
      </c>
      <c r="G3083" s="39">
        <v>0.73348000000000002</v>
      </c>
      <c r="H3083" s="40">
        <v>1.001423</v>
      </c>
      <c r="I3083" s="25">
        <v>-208.73681800000003</v>
      </c>
      <c r="J3083" s="25">
        <v>-0.26794299999999993</v>
      </c>
      <c r="K3083" s="26" t="s">
        <v>12</v>
      </c>
      <c r="L3083" s="26" t="s">
        <v>1581</v>
      </c>
      <c r="M3083" s="27" t="s">
        <v>1582</v>
      </c>
      <c r="N3083" s="28">
        <v>2</v>
      </c>
      <c r="O3083" s="23">
        <v>387.70411999999999</v>
      </c>
      <c r="P3083" s="23">
        <v>534</v>
      </c>
      <c r="Q3083" s="41">
        <v>14359.885768</v>
      </c>
      <c r="R3083" s="29">
        <v>532</v>
      </c>
    </row>
    <row r="3084" spans="1:18" x14ac:dyDescent="0.25">
      <c r="A3084" s="21">
        <v>57056</v>
      </c>
      <c r="B3084" s="22" t="s">
        <v>4079</v>
      </c>
      <c r="C3084" s="23">
        <v>179</v>
      </c>
      <c r="D3084" s="24">
        <v>1</v>
      </c>
      <c r="E3084" s="37">
        <v>714.84916199999998</v>
      </c>
      <c r="F3084" s="38">
        <v>626.92280400000004</v>
      </c>
      <c r="G3084" s="39">
        <v>0.69717399999999996</v>
      </c>
      <c r="H3084" s="40">
        <v>0.97521000000000002</v>
      </c>
      <c r="I3084" s="25">
        <v>87.926357999999937</v>
      </c>
      <c r="J3084" s="25">
        <v>-0.27803600000000006</v>
      </c>
      <c r="K3084" s="26" t="s">
        <v>1581</v>
      </c>
      <c r="L3084" s="26" t="s">
        <v>1581</v>
      </c>
      <c r="M3084" s="27" t="s">
        <v>3773</v>
      </c>
      <c r="N3084" s="28">
        <v>4</v>
      </c>
      <c r="O3084" s="23">
        <v>626.17877099999998</v>
      </c>
      <c r="P3084" s="23">
        <v>179</v>
      </c>
      <c r="Q3084" s="41">
        <v>16937.502793</v>
      </c>
      <c r="R3084" s="29">
        <v>185</v>
      </c>
    </row>
    <row r="3085" spans="1:18" x14ac:dyDescent="0.25">
      <c r="A3085" s="21">
        <v>57057</v>
      </c>
      <c r="B3085" s="22" t="s">
        <v>2082</v>
      </c>
      <c r="C3085" s="23">
        <v>598</v>
      </c>
      <c r="D3085" s="24">
        <v>2</v>
      </c>
      <c r="E3085" s="37">
        <v>466.42474900000002</v>
      </c>
      <c r="F3085" s="38">
        <v>702.15254800000002</v>
      </c>
      <c r="G3085" s="39">
        <v>0.82874899999999996</v>
      </c>
      <c r="H3085" s="40">
        <v>1.001423</v>
      </c>
      <c r="I3085" s="25">
        <v>-235.727799</v>
      </c>
      <c r="J3085" s="25">
        <v>-0.17267399999999999</v>
      </c>
      <c r="K3085" s="26" t="s">
        <v>12</v>
      </c>
      <c r="L3085" s="26" t="s">
        <v>1581</v>
      </c>
      <c r="M3085" s="27" t="s">
        <v>1582</v>
      </c>
      <c r="N3085" s="28">
        <v>2</v>
      </c>
      <c r="O3085" s="23">
        <v>372.36454800000001</v>
      </c>
      <c r="P3085" s="23">
        <v>596</v>
      </c>
      <c r="Q3085" s="41">
        <v>12502.015101000001</v>
      </c>
      <c r="R3085" s="29">
        <v>608</v>
      </c>
    </row>
    <row r="3086" spans="1:18" x14ac:dyDescent="0.25">
      <c r="A3086" s="21">
        <v>57058</v>
      </c>
      <c r="B3086" s="22" t="s">
        <v>2732</v>
      </c>
      <c r="C3086" s="23">
        <v>7542</v>
      </c>
      <c r="D3086" s="24">
        <v>7</v>
      </c>
      <c r="E3086" s="37">
        <v>647.69703000000004</v>
      </c>
      <c r="F3086" s="38">
        <v>1075.057589</v>
      </c>
      <c r="G3086" s="39">
        <v>1.0792379999999999</v>
      </c>
      <c r="H3086" s="40">
        <v>1.1545289999999999</v>
      </c>
      <c r="I3086" s="25">
        <v>-427.36055899999997</v>
      </c>
      <c r="J3086" s="25">
        <v>-7.5290999999999997E-2</v>
      </c>
      <c r="K3086" s="26" t="s">
        <v>12</v>
      </c>
      <c r="L3086" s="26" t="s">
        <v>1581</v>
      </c>
      <c r="M3086" s="27" t="s">
        <v>1582</v>
      </c>
      <c r="N3086" s="28">
        <v>2</v>
      </c>
      <c r="O3086" s="23">
        <v>365.29276099999998</v>
      </c>
      <c r="P3086" s="23">
        <v>7541</v>
      </c>
      <c r="Q3086" s="41">
        <v>7178.2772839999998</v>
      </c>
      <c r="R3086" s="29">
        <v>6609</v>
      </c>
    </row>
    <row r="3087" spans="1:18" x14ac:dyDescent="0.25">
      <c r="A3087" s="21">
        <v>57059</v>
      </c>
      <c r="B3087" s="22" t="s">
        <v>2775</v>
      </c>
      <c r="C3087" s="23">
        <v>65</v>
      </c>
      <c r="D3087" s="24">
        <v>1</v>
      </c>
      <c r="E3087" s="37">
        <v>484.430769</v>
      </c>
      <c r="F3087" s="38">
        <v>626.92280400000004</v>
      </c>
      <c r="G3087" s="39">
        <v>0.90569200000000005</v>
      </c>
      <c r="H3087" s="40">
        <v>0.97521000000000002</v>
      </c>
      <c r="I3087" s="25">
        <v>-142.49203500000004</v>
      </c>
      <c r="J3087" s="25">
        <v>-6.9517999999999969E-2</v>
      </c>
      <c r="K3087" s="26" t="s">
        <v>12</v>
      </c>
      <c r="L3087" s="26" t="s">
        <v>1581</v>
      </c>
      <c r="M3087" s="27" t="s">
        <v>1582</v>
      </c>
      <c r="N3087" s="28">
        <v>2</v>
      </c>
      <c r="O3087" s="23">
        <v>321.092308</v>
      </c>
      <c r="P3087" s="23">
        <v>63</v>
      </c>
      <c r="Q3087" s="41">
        <v>11190.222222</v>
      </c>
      <c r="R3087" s="29">
        <v>60</v>
      </c>
    </row>
    <row r="3088" spans="1:18" x14ac:dyDescent="0.25">
      <c r="A3088" s="21">
        <v>57060</v>
      </c>
      <c r="B3088" s="22" t="s">
        <v>4030</v>
      </c>
      <c r="C3088" s="23">
        <v>551</v>
      </c>
      <c r="D3088" s="24">
        <v>2</v>
      </c>
      <c r="E3088" s="37">
        <v>1424.1941919999999</v>
      </c>
      <c r="F3088" s="38">
        <v>702.15254800000002</v>
      </c>
      <c r="G3088" s="39">
        <v>0.70314900000000002</v>
      </c>
      <c r="H3088" s="40">
        <v>1.001423</v>
      </c>
      <c r="I3088" s="25">
        <v>722.04164399999991</v>
      </c>
      <c r="J3088" s="25">
        <v>-0.29827399999999993</v>
      </c>
      <c r="K3088" s="26" t="s">
        <v>1581</v>
      </c>
      <c r="L3088" s="26" t="s">
        <v>1581</v>
      </c>
      <c r="M3088" s="27" t="s">
        <v>3773</v>
      </c>
      <c r="N3088" s="28">
        <v>4</v>
      </c>
      <c r="O3088" s="23">
        <v>1359.177858</v>
      </c>
      <c r="P3088" s="23">
        <v>550</v>
      </c>
      <c r="Q3088" s="41">
        <v>11500.661818</v>
      </c>
      <c r="R3088" s="29">
        <v>544</v>
      </c>
    </row>
    <row r="3089" spans="1:18" x14ac:dyDescent="0.25">
      <c r="A3089" s="21">
        <v>57061</v>
      </c>
      <c r="B3089" s="22" t="s">
        <v>472</v>
      </c>
      <c r="C3089" s="23">
        <v>1213</v>
      </c>
      <c r="D3089" s="24">
        <v>3</v>
      </c>
      <c r="E3089" s="37">
        <v>708.84830999999997</v>
      </c>
      <c r="F3089" s="38">
        <v>755.70387000000005</v>
      </c>
      <c r="G3089" s="39">
        <v>1.087437</v>
      </c>
      <c r="H3089" s="40">
        <v>1.0253810000000001</v>
      </c>
      <c r="I3089" s="25">
        <v>-46.855560000000082</v>
      </c>
      <c r="J3089" s="25">
        <v>6.2055999999999889E-2</v>
      </c>
      <c r="K3089" s="26" t="s">
        <v>12</v>
      </c>
      <c r="L3089" s="26" t="s">
        <v>12</v>
      </c>
      <c r="M3089" s="27" t="s">
        <v>13</v>
      </c>
      <c r="N3089" s="30">
        <v>1</v>
      </c>
      <c r="O3089" s="23">
        <v>628.75350400000002</v>
      </c>
      <c r="P3089" s="23">
        <v>1211</v>
      </c>
      <c r="Q3089" s="41">
        <v>13057.282411</v>
      </c>
      <c r="R3089" s="29">
        <v>1155</v>
      </c>
    </row>
    <row r="3090" spans="1:18" x14ac:dyDescent="0.25">
      <c r="A3090" s="21">
        <v>57062</v>
      </c>
      <c r="B3090" s="22" t="s">
        <v>3591</v>
      </c>
      <c r="C3090" s="23">
        <v>459</v>
      </c>
      <c r="D3090" s="24">
        <v>1</v>
      </c>
      <c r="E3090" s="37">
        <v>1050.4989109999999</v>
      </c>
      <c r="F3090" s="38">
        <v>626.92280400000004</v>
      </c>
      <c r="G3090" s="39">
        <v>1.1018399999999999</v>
      </c>
      <c r="H3090" s="40">
        <v>0.97521000000000002</v>
      </c>
      <c r="I3090" s="25">
        <v>423.57610699999987</v>
      </c>
      <c r="J3090" s="25">
        <v>0.12662999999999991</v>
      </c>
      <c r="K3090" s="26" t="s">
        <v>1581</v>
      </c>
      <c r="L3090" s="26" t="s">
        <v>12</v>
      </c>
      <c r="M3090" s="27" t="s">
        <v>3303</v>
      </c>
      <c r="N3090" s="28">
        <v>3</v>
      </c>
      <c r="O3090" s="23">
        <v>969.27015300000005</v>
      </c>
      <c r="P3090" s="23">
        <v>446</v>
      </c>
      <c r="Q3090" s="41">
        <v>14911.307175</v>
      </c>
      <c r="R3090" s="29">
        <v>429</v>
      </c>
    </row>
    <row r="3091" spans="1:18" x14ac:dyDescent="0.25">
      <c r="A3091" s="21">
        <v>57063</v>
      </c>
      <c r="B3091" s="22" t="s">
        <v>2188</v>
      </c>
      <c r="C3091" s="23">
        <v>234</v>
      </c>
      <c r="D3091" s="24">
        <v>1</v>
      </c>
      <c r="E3091" s="37">
        <v>469.03418799999997</v>
      </c>
      <c r="F3091" s="38">
        <v>626.92280400000004</v>
      </c>
      <c r="G3091" s="39">
        <v>0.82137700000000002</v>
      </c>
      <c r="H3091" s="40">
        <v>0.97521000000000002</v>
      </c>
      <c r="I3091" s="25">
        <v>-157.88861600000007</v>
      </c>
      <c r="J3091" s="25">
        <v>-0.153833</v>
      </c>
      <c r="K3091" s="26" t="s">
        <v>12</v>
      </c>
      <c r="L3091" s="26" t="s">
        <v>1581</v>
      </c>
      <c r="M3091" s="27" t="s">
        <v>1582</v>
      </c>
      <c r="N3091" s="28">
        <v>2</v>
      </c>
      <c r="O3091" s="23">
        <v>392.21794899999998</v>
      </c>
      <c r="P3091" s="23">
        <v>231</v>
      </c>
      <c r="Q3091" s="41">
        <v>13183.948052</v>
      </c>
      <c r="R3091" s="29">
        <v>224</v>
      </c>
    </row>
    <row r="3092" spans="1:18" x14ac:dyDescent="0.25">
      <c r="A3092" s="21">
        <v>57064</v>
      </c>
      <c r="B3092" s="22" t="s">
        <v>2022</v>
      </c>
      <c r="C3092" s="23">
        <v>315</v>
      </c>
      <c r="D3092" s="24">
        <v>1</v>
      </c>
      <c r="E3092" s="37">
        <v>605.17460300000005</v>
      </c>
      <c r="F3092" s="38">
        <v>626.92280400000004</v>
      </c>
      <c r="G3092" s="39">
        <v>0.79239700000000002</v>
      </c>
      <c r="H3092" s="40">
        <v>0.97521000000000002</v>
      </c>
      <c r="I3092" s="25">
        <v>-21.748200999999995</v>
      </c>
      <c r="J3092" s="25">
        <v>-0.182813</v>
      </c>
      <c r="K3092" s="26" t="s">
        <v>12</v>
      </c>
      <c r="L3092" s="26" t="s">
        <v>1581</v>
      </c>
      <c r="M3092" s="27" t="s">
        <v>1582</v>
      </c>
      <c r="N3092" s="28">
        <v>2</v>
      </c>
      <c r="O3092" s="23">
        <v>539.38095199999998</v>
      </c>
      <c r="P3092" s="23">
        <v>312</v>
      </c>
      <c r="Q3092" s="41">
        <v>12817.086538</v>
      </c>
      <c r="R3092" s="29">
        <v>301</v>
      </c>
    </row>
    <row r="3093" spans="1:18" x14ac:dyDescent="0.25">
      <c r="A3093" s="21">
        <v>57065</v>
      </c>
      <c r="B3093" s="22" t="s">
        <v>3005</v>
      </c>
      <c r="C3093" s="23">
        <v>253</v>
      </c>
      <c r="D3093" s="24">
        <v>1</v>
      </c>
      <c r="E3093" s="37">
        <v>365.687747</v>
      </c>
      <c r="F3093" s="38">
        <v>626.92280400000004</v>
      </c>
      <c r="G3093" s="39">
        <v>0.93615700000000002</v>
      </c>
      <c r="H3093" s="40">
        <v>0.97521000000000002</v>
      </c>
      <c r="I3093" s="25">
        <v>-261.23505700000004</v>
      </c>
      <c r="J3093" s="25">
        <v>-3.9053000000000004E-2</v>
      </c>
      <c r="K3093" s="26" t="s">
        <v>12</v>
      </c>
      <c r="L3093" s="26" t="s">
        <v>1581</v>
      </c>
      <c r="M3093" s="27" t="s">
        <v>1582</v>
      </c>
      <c r="N3093" s="28">
        <v>2</v>
      </c>
      <c r="O3093" s="23">
        <v>263.58497999999997</v>
      </c>
      <c r="P3093" s="23">
        <v>250</v>
      </c>
      <c r="Q3093" s="41">
        <v>9806.24</v>
      </c>
      <c r="R3093" s="29">
        <v>241</v>
      </c>
    </row>
    <row r="3094" spans="1:18" x14ac:dyDescent="0.25">
      <c r="A3094" s="21">
        <v>57066</v>
      </c>
      <c r="B3094" s="22" t="s">
        <v>4167</v>
      </c>
      <c r="C3094" s="23">
        <v>527</v>
      </c>
      <c r="D3094" s="24">
        <v>2</v>
      </c>
      <c r="E3094" s="37">
        <v>720.53320699999995</v>
      </c>
      <c r="F3094" s="38">
        <v>702.15254800000002</v>
      </c>
      <c r="G3094" s="39">
        <v>0.76032200000000005</v>
      </c>
      <c r="H3094" s="40">
        <v>1.001423</v>
      </c>
      <c r="I3094" s="25">
        <v>18.380658999999923</v>
      </c>
      <c r="J3094" s="25">
        <v>-0.2411009999999999</v>
      </c>
      <c r="K3094" s="26" t="s">
        <v>1581</v>
      </c>
      <c r="L3094" s="26" t="s">
        <v>1581</v>
      </c>
      <c r="M3094" s="27" t="s">
        <v>3773</v>
      </c>
      <c r="N3094" s="28">
        <v>4</v>
      </c>
      <c r="O3094" s="23">
        <v>622.26945000000001</v>
      </c>
      <c r="P3094" s="23">
        <v>520</v>
      </c>
      <c r="Q3094" s="41">
        <v>12874.530769000001</v>
      </c>
      <c r="R3094" s="29">
        <v>503</v>
      </c>
    </row>
    <row r="3095" spans="1:18" x14ac:dyDescent="0.25">
      <c r="A3095" s="21">
        <v>57067</v>
      </c>
      <c r="B3095" s="22" t="s">
        <v>1657</v>
      </c>
      <c r="C3095" s="23">
        <v>2845</v>
      </c>
      <c r="D3095" s="24">
        <v>4</v>
      </c>
      <c r="E3095" s="37">
        <v>681.29560600000002</v>
      </c>
      <c r="F3095" s="38">
        <v>845.84417800000006</v>
      </c>
      <c r="G3095" s="39">
        <v>0.74644900000000003</v>
      </c>
      <c r="H3095" s="40">
        <v>1.061555</v>
      </c>
      <c r="I3095" s="25">
        <v>-164.54857200000004</v>
      </c>
      <c r="J3095" s="25">
        <v>-0.315106</v>
      </c>
      <c r="K3095" s="26" t="s">
        <v>12</v>
      </c>
      <c r="L3095" s="26" t="s">
        <v>1581</v>
      </c>
      <c r="M3095" s="27" t="s">
        <v>1582</v>
      </c>
      <c r="N3095" s="28">
        <v>2</v>
      </c>
      <c r="O3095" s="23">
        <v>576.27100199999995</v>
      </c>
      <c r="P3095" s="23">
        <v>2844</v>
      </c>
      <c r="Q3095" s="41">
        <v>15755.405767</v>
      </c>
      <c r="R3095" s="29">
        <v>2799</v>
      </c>
    </row>
    <row r="3096" spans="1:18" x14ac:dyDescent="0.25">
      <c r="A3096" s="21">
        <v>57069</v>
      </c>
      <c r="B3096" s="22" t="s">
        <v>1831</v>
      </c>
      <c r="C3096" s="23">
        <v>504</v>
      </c>
      <c r="D3096" s="24">
        <v>2</v>
      </c>
      <c r="E3096" s="37">
        <v>652.86706300000003</v>
      </c>
      <c r="F3096" s="38">
        <v>702.15254800000002</v>
      </c>
      <c r="G3096" s="39">
        <v>0.76563300000000001</v>
      </c>
      <c r="H3096" s="40">
        <v>1.001423</v>
      </c>
      <c r="I3096" s="25">
        <v>-49.285484999999994</v>
      </c>
      <c r="J3096" s="25">
        <v>-0.23578999999999994</v>
      </c>
      <c r="K3096" s="26" t="s">
        <v>12</v>
      </c>
      <c r="L3096" s="26" t="s">
        <v>1581</v>
      </c>
      <c r="M3096" s="27" t="s">
        <v>1582</v>
      </c>
      <c r="N3096" s="28">
        <v>2</v>
      </c>
      <c r="O3096" s="23">
        <v>562.14881000000003</v>
      </c>
      <c r="P3096" s="23">
        <v>504</v>
      </c>
      <c r="Q3096" s="41">
        <v>14621.896825</v>
      </c>
      <c r="R3096" s="29">
        <v>491</v>
      </c>
    </row>
    <row r="3097" spans="1:18" x14ac:dyDescent="0.25">
      <c r="A3097" s="21">
        <v>57070</v>
      </c>
      <c r="B3097" s="22" t="s">
        <v>2632</v>
      </c>
      <c r="C3097" s="23">
        <v>227</v>
      </c>
      <c r="D3097" s="24">
        <v>1</v>
      </c>
      <c r="E3097" s="37">
        <v>564.026432</v>
      </c>
      <c r="F3097" s="38">
        <v>626.92280400000004</v>
      </c>
      <c r="G3097" s="39">
        <v>0.88669399999999998</v>
      </c>
      <c r="H3097" s="40">
        <v>0.97521000000000002</v>
      </c>
      <c r="I3097" s="25">
        <v>-62.896372000000042</v>
      </c>
      <c r="J3097" s="25">
        <v>-8.8516000000000039E-2</v>
      </c>
      <c r="K3097" s="26" t="s">
        <v>12</v>
      </c>
      <c r="L3097" s="26" t="s">
        <v>1581</v>
      </c>
      <c r="M3097" s="27" t="s">
        <v>1582</v>
      </c>
      <c r="N3097" s="28">
        <v>2</v>
      </c>
      <c r="O3097" s="23">
        <v>455.15418499999998</v>
      </c>
      <c r="P3097" s="23">
        <v>227</v>
      </c>
      <c r="Q3097" s="41">
        <v>11714.638767</v>
      </c>
      <c r="R3097" s="29">
        <v>233</v>
      </c>
    </row>
    <row r="3098" spans="1:18" x14ac:dyDescent="0.25">
      <c r="A3098" s="21">
        <v>57071</v>
      </c>
      <c r="B3098" s="22" t="s">
        <v>2048</v>
      </c>
      <c r="C3098" s="23">
        <v>453</v>
      </c>
      <c r="D3098" s="24">
        <v>1</v>
      </c>
      <c r="E3098" s="37">
        <v>573.51434900000004</v>
      </c>
      <c r="F3098" s="38">
        <v>626.92280400000004</v>
      </c>
      <c r="G3098" s="39">
        <v>0.79774299999999998</v>
      </c>
      <c r="H3098" s="40">
        <v>0.97521000000000002</v>
      </c>
      <c r="I3098" s="25">
        <v>-53.408455000000004</v>
      </c>
      <c r="J3098" s="25">
        <v>-0.17746700000000004</v>
      </c>
      <c r="K3098" s="26" t="s">
        <v>12</v>
      </c>
      <c r="L3098" s="26" t="s">
        <v>1581</v>
      </c>
      <c r="M3098" s="27" t="s">
        <v>1582</v>
      </c>
      <c r="N3098" s="28">
        <v>2</v>
      </c>
      <c r="O3098" s="23">
        <v>506.770419</v>
      </c>
      <c r="P3098" s="23">
        <v>453</v>
      </c>
      <c r="Q3098" s="41">
        <v>11926.033113</v>
      </c>
      <c r="R3098" s="29">
        <v>438</v>
      </c>
    </row>
    <row r="3099" spans="1:18" x14ac:dyDescent="0.25">
      <c r="A3099" s="21">
        <v>57072</v>
      </c>
      <c r="B3099" s="22" t="s">
        <v>2269</v>
      </c>
      <c r="C3099" s="23">
        <v>645</v>
      </c>
      <c r="D3099" s="24">
        <v>2</v>
      </c>
      <c r="E3099" s="37">
        <v>495.45736399999998</v>
      </c>
      <c r="F3099" s="38">
        <v>702.15254800000002</v>
      </c>
      <c r="G3099" s="39">
        <v>0.86229999999999996</v>
      </c>
      <c r="H3099" s="40">
        <v>1.001423</v>
      </c>
      <c r="I3099" s="25">
        <v>-206.69518400000004</v>
      </c>
      <c r="J3099" s="25">
        <v>-0.139123</v>
      </c>
      <c r="K3099" s="26" t="s">
        <v>12</v>
      </c>
      <c r="L3099" s="26" t="s">
        <v>1581</v>
      </c>
      <c r="M3099" s="27" t="s">
        <v>1582</v>
      </c>
      <c r="N3099" s="28">
        <v>2</v>
      </c>
      <c r="O3099" s="23">
        <v>391.51782900000001</v>
      </c>
      <c r="P3099" s="23">
        <v>645</v>
      </c>
      <c r="Q3099" s="41">
        <v>14176.263566</v>
      </c>
      <c r="R3099" s="29">
        <v>639</v>
      </c>
    </row>
    <row r="3100" spans="1:18" x14ac:dyDescent="0.25">
      <c r="A3100" s="21">
        <v>57073</v>
      </c>
      <c r="B3100" s="22" t="s">
        <v>4290</v>
      </c>
      <c r="C3100" s="23">
        <v>855</v>
      </c>
      <c r="D3100" s="24">
        <v>2</v>
      </c>
      <c r="E3100" s="37">
        <v>914</v>
      </c>
      <c r="F3100" s="38">
        <v>702.15254800000002</v>
      </c>
      <c r="G3100" s="39">
        <v>0.79875099999999999</v>
      </c>
      <c r="H3100" s="40">
        <v>1.001423</v>
      </c>
      <c r="I3100" s="25">
        <v>211.84745199999998</v>
      </c>
      <c r="J3100" s="25">
        <v>-0.20267199999999996</v>
      </c>
      <c r="K3100" s="26" t="s">
        <v>1581</v>
      </c>
      <c r="L3100" s="26" t="s">
        <v>1581</v>
      </c>
      <c r="M3100" s="27" t="s">
        <v>3773</v>
      </c>
      <c r="N3100" s="28">
        <v>4</v>
      </c>
      <c r="O3100" s="23">
        <v>844.59766100000002</v>
      </c>
      <c r="P3100" s="23">
        <v>855</v>
      </c>
      <c r="Q3100" s="41">
        <v>14994.508771999999</v>
      </c>
      <c r="R3100" s="29">
        <v>821</v>
      </c>
    </row>
    <row r="3101" spans="1:18" x14ac:dyDescent="0.25">
      <c r="A3101" s="21">
        <v>57074</v>
      </c>
      <c r="B3101" s="22" t="s">
        <v>1190</v>
      </c>
      <c r="C3101" s="23">
        <v>863</v>
      </c>
      <c r="D3101" s="24">
        <v>2</v>
      </c>
      <c r="E3101" s="37">
        <v>558.55156399999998</v>
      </c>
      <c r="F3101" s="38">
        <v>702.15254800000002</v>
      </c>
      <c r="G3101" s="39">
        <v>1.222364</v>
      </c>
      <c r="H3101" s="40">
        <v>1.001423</v>
      </c>
      <c r="I3101" s="25">
        <v>-143.60098400000004</v>
      </c>
      <c r="J3101" s="25">
        <v>0.22094100000000005</v>
      </c>
      <c r="K3101" s="26" t="s">
        <v>12</v>
      </c>
      <c r="L3101" s="26" t="s">
        <v>12</v>
      </c>
      <c r="M3101" s="27" t="s">
        <v>13</v>
      </c>
      <c r="N3101" s="30">
        <v>1</v>
      </c>
      <c r="O3101" s="23">
        <v>426.57473900000002</v>
      </c>
      <c r="P3101" s="23">
        <v>857</v>
      </c>
      <c r="Q3101" s="41">
        <v>13874.879813</v>
      </c>
      <c r="R3101" s="29">
        <v>840</v>
      </c>
    </row>
    <row r="3102" spans="1:18" x14ac:dyDescent="0.25">
      <c r="A3102" s="21">
        <v>57075</v>
      </c>
      <c r="B3102" s="22" t="s">
        <v>1868</v>
      </c>
      <c r="C3102" s="23">
        <v>284</v>
      </c>
      <c r="D3102" s="24">
        <v>1</v>
      </c>
      <c r="E3102" s="37">
        <v>522.58450700000003</v>
      </c>
      <c r="F3102" s="38">
        <v>626.92280400000004</v>
      </c>
      <c r="G3102" s="39">
        <v>0.75266999999999995</v>
      </c>
      <c r="H3102" s="40">
        <v>0.97521000000000002</v>
      </c>
      <c r="I3102" s="25">
        <v>-104.33829700000001</v>
      </c>
      <c r="J3102" s="25">
        <v>-0.22254000000000007</v>
      </c>
      <c r="K3102" s="26" t="s">
        <v>12</v>
      </c>
      <c r="L3102" s="26" t="s">
        <v>1581</v>
      </c>
      <c r="M3102" s="27" t="s">
        <v>1582</v>
      </c>
      <c r="N3102" s="28">
        <v>2</v>
      </c>
      <c r="O3102" s="23">
        <v>392.10915499999999</v>
      </c>
      <c r="P3102" s="23">
        <v>281</v>
      </c>
      <c r="Q3102" s="41">
        <v>14032.754448</v>
      </c>
      <c r="R3102" s="29">
        <v>273</v>
      </c>
    </row>
    <row r="3103" spans="1:18" x14ac:dyDescent="0.25">
      <c r="A3103" s="21">
        <v>57076</v>
      </c>
      <c r="B3103" s="22" t="s">
        <v>4899</v>
      </c>
      <c r="C3103" s="23">
        <v>543</v>
      </c>
      <c r="D3103" s="24">
        <v>2</v>
      </c>
      <c r="E3103" s="37">
        <v>1049.1031310000001</v>
      </c>
      <c r="F3103" s="38">
        <v>702.15254800000002</v>
      </c>
      <c r="G3103" s="39">
        <v>0.97648900000000005</v>
      </c>
      <c r="H3103" s="40">
        <v>1.001423</v>
      </c>
      <c r="I3103" s="25">
        <v>346.95058300000005</v>
      </c>
      <c r="J3103" s="25">
        <v>-2.4933999999999901E-2</v>
      </c>
      <c r="K3103" s="26" t="s">
        <v>1581</v>
      </c>
      <c r="L3103" s="26" t="s">
        <v>1581</v>
      </c>
      <c r="M3103" s="27" t="s">
        <v>3773</v>
      </c>
      <c r="N3103" s="28">
        <v>4</v>
      </c>
      <c r="O3103" s="23">
        <v>956.69981600000006</v>
      </c>
      <c r="P3103" s="23">
        <v>539</v>
      </c>
      <c r="Q3103" s="41">
        <v>14123.636364</v>
      </c>
      <c r="R3103" s="29">
        <v>537</v>
      </c>
    </row>
    <row r="3104" spans="1:18" x14ac:dyDescent="0.25">
      <c r="A3104" s="21">
        <v>57077</v>
      </c>
      <c r="B3104" s="22" t="s">
        <v>4744</v>
      </c>
      <c r="C3104" s="23">
        <v>94</v>
      </c>
      <c r="D3104" s="24">
        <v>1</v>
      </c>
      <c r="E3104" s="37">
        <v>642.86170200000004</v>
      </c>
      <c r="F3104" s="38">
        <v>626.92280400000004</v>
      </c>
      <c r="G3104" s="39">
        <v>0.90534599999999998</v>
      </c>
      <c r="H3104" s="40">
        <v>0.97521000000000002</v>
      </c>
      <c r="I3104" s="25">
        <v>15.938897999999995</v>
      </c>
      <c r="J3104" s="25">
        <v>-6.9864000000000037E-2</v>
      </c>
      <c r="K3104" s="26" t="s">
        <v>1581</v>
      </c>
      <c r="L3104" s="26" t="s">
        <v>1581</v>
      </c>
      <c r="M3104" s="27" t="s">
        <v>3773</v>
      </c>
      <c r="N3104" s="28">
        <v>4</v>
      </c>
      <c r="O3104" s="23">
        <v>502.957447</v>
      </c>
      <c r="P3104" s="23">
        <v>93</v>
      </c>
      <c r="Q3104" s="41">
        <v>10413.83871</v>
      </c>
      <c r="R3104" s="29">
        <v>92</v>
      </c>
    </row>
    <row r="3105" spans="1:18" x14ac:dyDescent="0.25">
      <c r="A3105" s="21">
        <v>57079</v>
      </c>
      <c r="B3105" s="22" t="s">
        <v>3190</v>
      </c>
      <c r="C3105" s="23">
        <v>456</v>
      </c>
      <c r="D3105" s="24">
        <v>1</v>
      </c>
      <c r="E3105" s="37">
        <v>524.77631599999995</v>
      </c>
      <c r="F3105" s="38">
        <v>626.92280400000004</v>
      </c>
      <c r="G3105" s="39">
        <v>0.95934200000000003</v>
      </c>
      <c r="H3105" s="40">
        <v>0.97521000000000002</v>
      </c>
      <c r="I3105" s="25">
        <v>-102.14648800000009</v>
      </c>
      <c r="J3105" s="25">
        <v>-1.5867999999999993E-2</v>
      </c>
      <c r="K3105" s="26" t="s">
        <v>12</v>
      </c>
      <c r="L3105" s="26" t="s">
        <v>1581</v>
      </c>
      <c r="M3105" s="27" t="s">
        <v>1582</v>
      </c>
      <c r="N3105" s="28">
        <v>2</v>
      </c>
      <c r="O3105" s="23">
        <v>425.01973700000002</v>
      </c>
      <c r="P3105" s="23">
        <v>451</v>
      </c>
      <c r="Q3105" s="41">
        <v>11469.006652</v>
      </c>
      <c r="R3105" s="29">
        <v>448</v>
      </c>
    </row>
    <row r="3106" spans="1:18" x14ac:dyDescent="0.25">
      <c r="A3106" s="21">
        <v>57080</v>
      </c>
      <c r="B3106" s="22" t="s">
        <v>3471</v>
      </c>
      <c r="C3106" s="23">
        <v>78</v>
      </c>
      <c r="D3106" s="24">
        <v>1</v>
      </c>
      <c r="E3106" s="37">
        <v>671.05128200000001</v>
      </c>
      <c r="F3106" s="38">
        <v>626.92280400000004</v>
      </c>
      <c r="G3106" s="39">
        <v>1.0347930000000001</v>
      </c>
      <c r="H3106" s="40">
        <v>0.97521000000000002</v>
      </c>
      <c r="I3106" s="25">
        <v>44.128477999999973</v>
      </c>
      <c r="J3106" s="25">
        <v>5.9583000000000053E-2</v>
      </c>
      <c r="K3106" s="26" t="s">
        <v>1581</v>
      </c>
      <c r="L3106" s="26" t="s">
        <v>12</v>
      </c>
      <c r="M3106" s="27" t="s">
        <v>3303</v>
      </c>
      <c r="N3106" s="28">
        <v>3</v>
      </c>
      <c r="O3106" s="23">
        <v>562</v>
      </c>
      <c r="P3106" s="23">
        <v>77</v>
      </c>
      <c r="Q3106" s="41">
        <v>11660.493506000001</v>
      </c>
      <c r="R3106" s="29">
        <v>77</v>
      </c>
    </row>
    <row r="3107" spans="1:18" x14ac:dyDescent="0.25">
      <c r="A3107" s="21">
        <v>57081</v>
      </c>
      <c r="B3107" s="22" t="s">
        <v>2665</v>
      </c>
      <c r="C3107" s="23">
        <v>130</v>
      </c>
      <c r="D3107" s="24">
        <v>1</v>
      </c>
      <c r="E3107" s="37">
        <v>495.65384599999999</v>
      </c>
      <c r="F3107" s="38">
        <v>626.92280400000004</v>
      </c>
      <c r="G3107" s="39">
        <v>0.89169900000000002</v>
      </c>
      <c r="H3107" s="40">
        <v>0.97521000000000002</v>
      </c>
      <c r="I3107" s="25">
        <v>-131.26895800000005</v>
      </c>
      <c r="J3107" s="25">
        <v>-8.3511000000000002E-2</v>
      </c>
      <c r="K3107" s="26" t="s">
        <v>12</v>
      </c>
      <c r="L3107" s="26" t="s">
        <v>1581</v>
      </c>
      <c r="M3107" s="27" t="s">
        <v>1582</v>
      </c>
      <c r="N3107" s="28">
        <v>2</v>
      </c>
      <c r="O3107" s="23">
        <v>387.546154</v>
      </c>
      <c r="P3107" s="23">
        <v>125</v>
      </c>
      <c r="Q3107" s="41">
        <v>13017.936</v>
      </c>
      <c r="R3107" s="29">
        <v>122</v>
      </c>
    </row>
    <row r="3108" spans="1:18" x14ac:dyDescent="0.25">
      <c r="A3108" s="21">
        <v>57082</v>
      </c>
      <c r="B3108" s="22" t="s">
        <v>1120</v>
      </c>
      <c r="C3108" s="23">
        <v>320</v>
      </c>
      <c r="D3108" s="24">
        <v>1</v>
      </c>
      <c r="E3108" s="37">
        <v>523.16562499999998</v>
      </c>
      <c r="F3108" s="38">
        <v>626.92280400000004</v>
      </c>
      <c r="G3108" s="39">
        <v>1.1702509999999999</v>
      </c>
      <c r="H3108" s="40">
        <v>0.97521000000000002</v>
      </c>
      <c r="I3108" s="25">
        <v>-103.75717900000006</v>
      </c>
      <c r="J3108" s="25">
        <v>0.19504099999999991</v>
      </c>
      <c r="K3108" s="26" t="s">
        <v>12</v>
      </c>
      <c r="L3108" s="26" t="s">
        <v>12</v>
      </c>
      <c r="M3108" s="27" t="s">
        <v>13</v>
      </c>
      <c r="N3108" s="30">
        <v>1</v>
      </c>
      <c r="O3108" s="23">
        <v>397.86562500000002</v>
      </c>
      <c r="P3108" s="23">
        <v>319</v>
      </c>
      <c r="Q3108" s="41">
        <v>13769.661442000001</v>
      </c>
      <c r="R3108" s="29">
        <v>320</v>
      </c>
    </row>
    <row r="3109" spans="1:18" x14ac:dyDescent="0.25">
      <c r="A3109" s="21">
        <v>57083</v>
      </c>
      <c r="B3109" s="22" t="s">
        <v>3203</v>
      </c>
      <c r="C3109" s="23">
        <v>1196</v>
      </c>
      <c r="D3109" s="24">
        <v>3</v>
      </c>
      <c r="E3109" s="37">
        <v>570.74163899999996</v>
      </c>
      <c r="F3109" s="38">
        <v>755.70387000000005</v>
      </c>
      <c r="G3109" s="39">
        <v>1.0120819999999999</v>
      </c>
      <c r="H3109" s="40">
        <v>1.0253810000000001</v>
      </c>
      <c r="I3109" s="25">
        <v>-184.96223100000009</v>
      </c>
      <c r="J3109" s="25">
        <v>-1.3299000000000172E-2</v>
      </c>
      <c r="K3109" s="26" t="s">
        <v>12</v>
      </c>
      <c r="L3109" s="26" t="s">
        <v>1581</v>
      </c>
      <c r="M3109" s="27" t="s">
        <v>1582</v>
      </c>
      <c r="N3109" s="28">
        <v>2</v>
      </c>
      <c r="O3109" s="23">
        <v>430.53595300000001</v>
      </c>
      <c r="P3109" s="23">
        <v>1192</v>
      </c>
      <c r="Q3109" s="41">
        <v>11947.564597000001</v>
      </c>
      <c r="R3109" s="29">
        <v>1152</v>
      </c>
    </row>
    <row r="3110" spans="1:18" x14ac:dyDescent="0.25">
      <c r="A3110" s="21">
        <v>57084</v>
      </c>
      <c r="B3110" s="22" t="s">
        <v>3113</v>
      </c>
      <c r="C3110" s="23">
        <v>341</v>
      </c>
      <c r="D3110" s="24">
        <v>1</v>
      </c>
      <c r="E3110" s="37">
        <v>364.85043999999999</v>
      </c>
      <c r="F3110" s="38">
        <v>626.92280400000004</v>
      </c>
      <c r="G3110" s="39">
        <v>0.94748900000000003</v>
      </c>
      <c r="H3110" s="40">
        <v>0.97521000000000002</v>
      </c>
      <c r="I3110" s="25">
        <v>-262.07236400000005</v>
      </c>
      <c r="J3110" s="25">
        <v>-2.7720999999999996E-2</v>
      </c>
      <c r="K3110" s="26" t="s">
        <v>12</v>
      </c>
      <c r="L3110" s="26" t="s">
        <v>1581</v>
      </c>
      <c r="M3110" s="27" t="s">
        <v>1582</v>
      </c>
      <c r="N3110" s="28">
        <v>2</v>
      </c>
      <c r="O3110" s="23">
        <v>289.23753699999997</v>
      </c>
      <c r="P3110" s="23">
        <v>334</v>
      </c>
      <c r="Q3110" s="41">
        <v>12751.592814</v>
      </c>
      <c r="R3110" s="29">
        <v>334</v>
      </c>
    </row>
    <row r="3111" spans="1:18" x14ac:dyDescent="0.25">
      <c r="A3111" s="21">
        <v>57085</v>
      </c>
      <c r="B3111" s="22" t="s">
        <v>3061</v>
      </c>
      <c r="C3111" s="23">
        <v>386</v>
      </c>
      <c r="D3111" s="24">
        <v>1</v>
      </c>
      <c r="E3111" s="37">
        <v>535.55440399999998</v>
      </c>
      <c r="F3111" s="38">
        <v>626.92280400000004</v>
      </c>
      <c r="G3111" s="39">
        <v>0.94145900000000005</v>
      </c>
      <c r="H3111" s="40">
        <v>0.97521000000000002</v>
      </c>
      <c r="I3111" s="25">
        <v>-91.368400000000065</v>
      </c>
      <c r="J3111" s="25">
        <v>-3.3750999999999975E-2</v>
      </c>
      <c r="K3111" s="26" t="s">
        <v>12</v>
      </c>
      <c r="L3111" s="26" t="s">
        <v>1581</v>
      </c>
      <c r="M3111" s="27" t="s">
        <v>1582</v>
      </c>
      <c r="N3111" s="28">
        <v>2</v>
      </c>
      <c r="O3111" s="23">
        <v>432.43005199999999</v>
      </c>
      <c r="P3111" s="23">
        <v>385</v>
      </c>
      <c r="Q3111" s="41">
        <v>11683.592208</v>
      </c>
      <c r="R3111" s="29">
        <v>379</v>
      </c>
    </row>
    <row r="3112" spans="1:18" x14ac:dyDescent="0.25">
      <c r="A3112" s="21">
        <v>57086</v>
      </c>
      <c r="B3112" s="22" t="s">
        <v>2084</v>
      </c>
      <c r="C3112" s="23">
        <v>261</v>
      </c>
      <c r="D3112" s="24">
        <v>1</v>
      </c>
      <c r="E3112" s="37">
        <v>574.218391</v>
      </c>
      <c r="F3112" s="38">
        <v>626.92280400000004</v>
      </c>
      <c r="G3112" s="39">
        <v>0.80285399999999996</v>
      </c>
      <c r="H3112" s="40">
        <v>0.97521000000000002</v>
      </c>
      <c r="I3112" s="25">
        <v>-52.704413000000045</v>
      </c>
      <c r="J3112" s="25">
        <v>-0.17235600000000006</v>
      </c>
      <c r="K3112" s="26" t="s">
        <v>12</v>
      </c>
      <c r="L3112" s="26" t="s">
        <v>1581</v>
      </c>
      <c r="M3112" s="27" t="s">
        <v>1582</v>
      </c>
      <c r="N3112" s="28">
        <v>2</v>
      </c>
      <c r="O3112" s="23">
        <v>471.302682</v>
      </c>
      <c r="P3112" s="23">
        <v>255</v>
      </c>
      <c r="Q3112" s="41">
        <v>10183.360784</v>
      </c>
      <c r="R3112" s="29">
        <v>248</v>
      </c>
    </row>
    <row r="3113" spans="1:18" x14ac:dyDescent="0.25">
      <c r="A3113" s="21">
        <v>57087</v>
      </c>
      <c r="B3113" s="22" t="s">
        <v>4006</v>
      </c>
      <c r="C3113" s="23">
        <v>259</v>
      </c>
      <c r="D3113" s="24">
        <v>1</v>
      </c>
      <c r="E3113" s="37">
        <v>695.06949799999995</v>
      </c>
      <c r="F3113" s="38">
        <v>626.92280400000004</v>
      </c>
      <c r="G3113" s="39">
        <v>0.66571899999999995</v>
      </c>
      <c r="H3113" s="40">
        <v>0.97521000000000002</v>
      </c>
      <c r="I3113" s="25">
        <v>68.146693999999911</v>
      </c>
      <c r="J3113" s="25">
        <v>-0.30949100000000007</v>
      </c>
      <c r="K3113" s="26" t="s">
        <v>1581</v>
      </c>
      <c r="L3113" s="26" t="s">
        <v>1581</v>
      </c>
      <c r="M3113" s="27" t="s">
        <v>3773</v>
      </c>
      <c r="N3113" s="28">
        <v>4</v>
      </c>
      <c r="O3113" s="23">
        <v>629.11196900000004</v>
      </c>
      <c r="P3113" s="23">
        <v>258</v>
      </c>
      <c r="Q3113" s="41">
        <v>13570.875969000001</v>
      </c>
      <c r="R3113" s="29">
        <v>246</v>
      </c>
    </row>
    <row r="3114" spans="1:18" x14ac:dyDescent="0.25">
      <c r="A3114" s="21">
        <v>57088</v>
      </c>
      <c r="B3114" s="22" t="s">
        <v>1853</v>
      </c>
      <c r="C3114" s="23">
        <v>326</v>
      </c>
      <c r="D3114" s="24">
        <v>1</v>
      </c>
      <c r="E3114" s="37">
        <v>562.21472400000005</v>
      </c>
      <c r="F3114" s="38">
        <v>626.92280400000004</v>
      </c>
      <c r="G3114" s="39">
        <v>0.74915600000000004</v>
      </c>
      <c r="H3114" s="40">
        <v>0.97521000000000002</v>
      </c>
      <c r="I3114" s="25">
        <v>-64.708079999999995</v>
      </c>
      <c r="J3114" s="25">
        <v>-0.22605399999999998</v>
      </c>
      <c r="K3114" s="26" t="s">
        <v>12</v>
      </c>
      <c r="L3114" s="26" t="s">
        <v>1581</v>
      </c>
      <c r="M3114" s="27" t="s">
        <v>1582</v>
      </c>
      <c r="N3114" s="28">
        <v>2</v>
      </c>
      <c r="O3114" s="23">
        <v>421.86809799999997</v>
      </c>
      <c r="P3114" s="23">
        <v>325</v>
      </c>
      <c r="Q3114" s="41">
        <v>12706.061538</v>
      </c>
      <c r="R3114" s="29">
        <v>317</v>
      </c>
    </row>
    <row r="3115" spans="1:18" x14ac:dyDescent="0.25">
      <c r="A3115" s="21">
        <v>57089</v>
      </c>
      <c r="B3115" s="22" t="s">
        <v>816</v>
      </c>
      <c r="C3115" s="23">
        <v>5479</v>
      </c>
      <c r="D3115" s="24">
        <v>6</v>
      </c>
      <c r="E3115" s="37">
        <v>730.51013</v>
      </c>
      <c r="F3115" s="38">
        <v>1022.911754</v>
      </c>
      <c r="G3115" s="39">
        <v>1.244596</v>
      </c>
      <c r="H3115" s="40">
        <v>1.1235360000000001</v>
      </c>
      <c r="I3115" s="25">
        <v>-292.40162399999997</v>
      </c>
      <c r="J3115" s="25">
        <v>0.12105999999999995</v>
      </c>
      <c r="K3115" s="26" t="s">
        <v>12</v>
      </c>
      <c r="L3115" s="26" t="s">
        <v>12</v>
      </c>
      <c r="M3115" s="27" t="s">
        <v>13</v>
      </c>
      <c r="N3115" s="30">
        <v>1</v>
      </c>
      <c r="O3115" s="23">
        <v>523.62310600000001</v>
      </c>
      <c r="P3115" s="23">
        <v>5440</v>
      </c>
      <c r="Q3115" s="41">
        <v>10496.411948999999</v>
      </c>
      <c r="R3115" s="29">
        <v>5183</v>
      </c>
    </row>
    <row r="3116" spans="1:18" x14ac:dyDescent="0.25">
      <c r="A3116" s="21">
        <v>57090</v>
      </c>
      <c r="B3116" s="22" t="s">
        <v>5054</v>
      </c>
      <c r="C3116" s="23">
        <v>132</v>
      </c>
      <c r="D3116" s="24">
        <v>1</v>
      </c>
      <c r="E3116" s="37">
        <v>484.545455</v>
      </c>
      <c r="F3116" s="38">
        <v>626.92280400000004</v>
      </c>
      <c r="G3116" s="39">
        <v>0.87394099999999997</v>
      </c>
      <c r="H3116" s="40">
        <v>0.97521000000000002</v>
      </c>
      <c r="I3116" s="25">
        <v>-142.37734900000004</v>
      </c>
      <c r="J3116" s="25">
        <v>-0.10126900000000005</v>
      </c>
      <c r="K3116" s="26" t="s">
        <v>12</v>
      </c>
      <c r="L3116" s="26" t="s">
        <v>1581</v>
      </c>
      <c r="M3116" s="27" t="s">
        <v>1582</v>
      </c>
      <c r="N3116" s="28">
        <v>2</v>
      </c>
      <c r="O3116" s="23">
        <v>372.765152</v>
      </c>
      <c r="P3116" s="23">
        <v>128</v>
      </c>
      <c r="Q3116" s="41">
        <v>11650.671875</v>
      </c>
      <c r="R3116" s="29">
        <v>120</v>
      </c>
    </row>
    <row r="3117" spans="1:18" x14ac:dyDescent="0.25">
      <c r="A3117" s="21">
        <v>57091</v>
      </c>
      <c r="B3117" s="22" t="s">
        <v>3510</v>
      </c>
      <c r="C3117" s="23">
        <v>1028</v>
      </c>
      <c r="D3117" s="24">
        <v>3</v>
      </c>
      <c r="E3117" s="37">
        <v>895.75389099999995</v>
      </c>
      <c r="F3117" s="38">
        <v>755.70387000000005</v>
      </c>
      <c r="G3117" s="39">
        <v>1.1007119999999999</v>
      </c>
      <c r="H3117" s="40">
        <v>1.0253810000000001</v>
      </c>
      <c r="I3117" s="25">
        <v>140.0500209999999</v>
      </c>
      <c r="J3117" s="25">
        <v>7.5330999999999815E-2</v>
      </c>
      <c r="K3117" s="26" t="s">
        <v>1581</v>
      </c>
      <c r="L3117" s="26" t="s">
        <v>12</v>
      </c>
      <c r="M3117" s="27" t="s">
        <v>3303</v>
      </c>
      <c r="N3117" s="28">
        <v>3</v>
      </c>
      <c r="O3117" s="23">
        <v>797.66537000000005</v>
      </c>
      <c r="P3117" s="23">
        <v>1023</v>
      </c>
      <c r="Q3117" s="41">
        <v>13140.469208</v>
      </c>
      <c r="R3117" s="29">
        <v>997</v>
      </c>
    </row>
    <row r="3118" spans="1:18" x14ac:dyDescent="0.25">
      <c r="A3118" s="21">
        <v>57092</v>
      </c>
      <c r="B3118" s="22" t="s">
        <v>5055</v>
      </c>
      <c r="C3118" s="23">
        <v>639</v>
      </c>
      <c r="D3118" s="24">
        <v>2</v>
      </c>
      <c r="E3118" s="37">
        <v>879.79968699999995</v>
      </c>
      <c r="F3118" s="38">
        <v>702.15254800000002</v>
      </c>
      <c r="G3118" s="39">
        <v>0.93313000000000001</v>
      </c>
      <c r="H3118" s="40">
        <v>1.001423</v>
      </c>
      <c r="I3118" s="25">
        <v>177.64713899999992</v>
      </c>
      <c r="J3118" s="25">
        <v>-6.8292999999999937E-2</v>
      </c>
      <c r="K3118" s="26" t="s">
        <v>1581</v>
      </c>
      <c r="L3118" s="26" t="s">
        <v>1581</v>
      </c>
      <c r="M3118" s="27" t="s">
        <v>3773</v>
      </c>
      <c r="N3118" s="28">
        <v>4</v>
      </c>
      <c r="O3118" s="23">
        <v>802.90140799999995</v>
      </c>
      <c r="P3118" s="23">
        <v>638</v>
      </c>
      <c r="Q3118" s="41">
        <v>14982.929467</v>
      </c>
      <c r="R3118" s="29">
        <v>642</v>
      </c>
    </row>
    <row r="3119" spans="1:18" x14ac:dyDescent="0.25">
      <c r="A3119" s="21">
        <v>57093</v>
      </c>
      <c r="B3119" s="22" t="s">
        <v>4701</v>
      </c>
      <c r="C3119" s="23">
        <v>608</v>
      </c>
      <c r="D3119" s="24">
        <v>2</v>
      </c>
      <c r="E3119" s="37">
        <v>911.29440799999998</v>
      </c>
      <c r="F3119" s="38">
        <v>702.15254800000002</v>
      </c>
      <c r="G3119" s="39">
        <v>0.91482399999999997</v>
      </c>
      <c r="H3119" s="40">
        <v>1.001423</v>
      </c>
      <c r="I3119" s="25">
        <v>209.14185999999995</v>
      </c>
      <c r="J3119" s="25">
        <v>-8.6598999999999982E-2</v>
      </c>
      <c r="K3119" s="26" t="s">
        <v>1581</v>
      </c>
      <c r="L3119" s="26" t="s">
        <v>1581</v>
      </c>
      <c r="M3119" s="27" t="s">
        <v>3773</v>
      </c>
      <c r="N3119" s="28">
        <v>4</v>
      </c>
      <c r="O3119" s="23">
        <v>820.99013200000002</v>
      </c>
      <c r="P3119" s="23">
        <v>606</v>
      </c>
      <c r="Q3119" s="41">
        <v>17906.448844999999</v>
      </c>
      <c r="R3119" s="29">
        <v>603</v>
      </c>
    </row>
    <row r="3120" spans="1:18" x14ac:dyDescent="0.25">
      <c r="A3120" s="21">
        <v>57095</v>
      </c>
      <c r="B3120" s="22" t="s">
        <v>4319</v>
      </c>
      <c r="C3120" s="23">
        <v>583</v>
      </c>
      <c r="D3120" s="24">
        <v>2</v>
      </c>
      <c r="E3120" s="37">
        <v>886.60720400000002</v>
      </c>
      <c r="F3120" s="38">
        <v>702.15254800000002</v>
      </c>
      <c r="G3120" s="39">
        <v>0.80827400000000005</v>
      </c>
      <c r="H3120" s="40">
        <v>1.001423</v>
      </c>
      <c r="I3120" s="25">
        <v>184.454656</v>
      </c>
      <c r="J3120" s="25">
        <v>-0.1931489999999999</v>
      </c>
      <c r="K3120" s="26" t="s">
        <v>1581</v>
      </c>
      <c r="L3120" s="26" t="s">
        <v>1581</v>
      </c>
      <c r="M3120" s="27" t="s">
        <v>3773</v>
      </c>
      <c r="N3120" s="28">
        <v>4</v>
      </c>
      <c r="O3120" s="23">
        <v>792.76500899999996</v>
      </c>
      <c r="P3120" s="23">
        <v>581</v>
      </c>
      <c r="Q3120" s="41">
        <v>13382.111876000001</v>
      </c>
      <c r="R3120" s="29">
        <v>574</v>
      </c>
    </row>
    <row r="3121" spans="1:18" x14ac:dyDescent="0.25">
      <c r="A3121" s="21">
        <v>57096</v>
      </c>
      <c r="B3121" s="22" t="s">
        <v>3271</v>
      </c>
      <c r="C3121" s="23">
        <v>2551</v>
      </c>
      <c r="D3121" s="24">
        <v>4</v>
      </c>
      <c r="E3121" s="37">
        <v>494.86711100000002</v>
      </c>
      <c r="F3121" s="38">
        <v>845.84417800000006</v>
      </c>
      <c r="G3121" s="39">
        <v>1.057407</v>
      </c>
      <c r="H3121" s="40">
        <v>1.061555</v>
      </c>
      <c r="I3121" s="25">
        <v>-350.97706700000003</v>
      </c>
      <c r="J3121" s="25">
        <v>-4.1480000000000405E-3</v>
      </c>
      <c r="K3121" s="26" t="s">
        <v>12</v>
      </c>
      <c r="L3121" s="26" t="s">
        <v>1581</v>
      </c>
      <c r="M3121" s="27" t="s">
        <v>1582</v>
      </c>
      <c r="N3121" s="28">
        <v>2</v>
      </c>
      <c r="O3121" s="23">
        <v>403.68992600000001</v>
      </c>
      <c r="P3121" s="23">
        <v>2548</v>
      </c>
      <c r="Q3121" s="41">
        <v>11324.424647</v>
      </c>
      <c r="R3121" s="29">
        <v>2506</v>
      </c>
    </row>
    <row r="3122" spans="1:18" x14ac:dyDescent="0.25">
      <c r="A3122" s="21">
        <v>57097</v>
      </c>
      <c r="B3122" s="22" t="s">
        <v>1944</v>
      </c>
      <c r="C3122" s="23">
        <v>5660</v>
      </c>
      <c r="D3122" s="24">
        <v>6</v>
      </c>
      <c r="E3122" s="37">
        <v>701.423675</v>
      </c>
      <c r="F3122" s="38">
        <v>1022.911754</v>
      </c>
      <c r="G3122" s="39">
        <v>0.92301999999999995</v>
      </c>
      <c r="H3122" s="40">
        <v>1.1235360000000001</v>
      </c>
      <c r="I3122" s="25">
        <v>-321.48807899999997</v>
      </c>
      <c r="J3122" s="25">
        <v>-0.20051600000000014</v>
      </c>
      <c r="K3122" s="26" t="s">
        <v>12</v>
      </c>
      <c r="L3122" s="26" t="s">
        <v>1581</v>
      </c>
      <c r="M3122" s="27" t="s">
        <v>1582</v>
      </c>
      <c r="N3122" s="28">
        <v>2</v>
      </c>
      <c r="O3122" s="23">
        <v>611.05141300000003</v>
      </c>
      <c r="P3122" s="23">
        <v>5658</v>
      </c>
      <c r="Q3122" s="41">
        <v>10671.042771</v>
      </c>
      <c r="R3122" s="29">
        <v>5648</v>
      </c>
    </row>
    <row r="3123" spans="1:18" x14ac:dyDescent="0.25">
      <c r="A3123" s="21">
        <v>57098</v>
      </c>
      <c r="B3123" s="22" t="s">
        <v>2735</v>
      </c>
      <c r="C3123" s="23">
        <v>284</v>
      </c>
      <c r="D3123" s="24">
        <v>1</v>
      </c>
      <c r="E3123" s="37">
        <v>389.67605600000002</v>
      </c>
      <c r="F3123" s="38">
        <v>626.92280400000004</v>
      </c>
      <c r="G3123" s="39">
        <v>0.90015699999999998</v>
      </c>
      <c r="H3123" s="40">
        <v>0.97521000000000002</v>
      </c>
      <c r="I3123" s="25">
        <v>-237.24674800000003</v>
      </c>
      <c r="J3123" s="25">
        <v>-7.5053000000000036E-2</v>
      </c>
      <c r="K3123" s="26" t="s">
        <v>12</v>
      </c>
      <c r="L3123" s="26" t="s">
        <v>1581</v>
      </c>
      <c r="M3123" s="27" t="s">
        <v>1582</v>
      </c>
      <c r="N3123" s="28">
        <v>2</v>
      </c>
      <c r="O3123" s="23">
        <v>309.95422500000001</v>
      </c>
      <c r="P3123" s="23">
        <v>280</v>
      </c>
      <c r="Q3123" s="41">
        <v>9547.7535709999993</v>
      </c>
      <c r="R3123" s="29">
        <v>266</v>
      </c>
    </row>
    <row r="3124" spans="1:18" x14ac:dyDescent="0.25">
      <c r="A3124" s="21">
        <v>57099</v>
      </c>
      <c r="B3124" s="22" t="s">
        <v>2245</v>
      </c>
      <c r="C3124" s="23">
        <v>260</v>
      </c>
      <c r="D3124" s="24">
        <v>1</v>
      </c>
      <c r="E3124" s="37">
        <v>499.05769199999997</v>
      </c>
      <c r="F3124" s="38">
        <v>626.92280400000004</v>
      </c>
      <c r="G3124" s="39">
        <v>0.83317600000000003</v>
      </c>
      <c r="H3124" s="40">
        <v>0.97521000000000002</v>
      </c>
      <c r="I3124" s="25">
        <v>-127.86511200000007</v>
      </c>
      <c r="J3124" s="25">
        <v>-0.14203399999999999</v>
      </c>
      <c r="K3124" s="26" t="s">
        <v>12</v>
      </c>
      <c r="L3124" s="26" t="s">
        <v>1581</v>
      </c>
      <c r="M3124" s="27" t="s">
        <v>1582</v>
      </c>
      <c r="N3124" s="28">
        <v>2</v>
      </c>
      <c r="O3124" s="23">
        <v>403.046154</v>
      </c>
      <c r="P3124" s="23">
        <v>258</v>
      </c>
      <c r="Q3124" s="41">
        <v>9282.1472869999998</v>
      </c>
      <c r="R3124" s="29">
        <v>245</v>
      </c>
    </row>
    <row r="3125" spans="1:18" x14ac:dyDescent="0.25">
      <c r="A3125" s="21">
        <v>57100</v>
      </c>
      <c r="B3125" s="22" t="s">
        <v>1736</v>
      </c>
      <c r="C3125" s="23">
        <v>216</v>
      </c>
      <c r="D3125" s="24">
        <v>1</v>
      </c>
      <c r="E3125" s="37">
        <v>531.27314799999999</v>
      </c>
      <c r="F3125" s="38">
        <v>626.92280400000004</v>
      </c>
      <c r="G3125" s="39">
        <v>0.703874</v>
      </c>
      <c r="H3125" s="40">
        <v>0.97521000000000002</v>
      </c>
      <c r="I3125" s="25">
        <v>-95.64965600000005</v>
      </c>
      <c r="J3125" s="25">
        <v>-0.27133600000000002</v>
      </c>
      <c r="K3125" s="26" t="s">
        <v>12</v>
      </c>
      <c r="L3125" s="26" t="s">
        <v>1581</v>
      </c>
      <c r="M3125" s="27" t="s">
        <v>1582</v>
      </c>
      <c r="N3125" s="28">
        <v>2</v>
      </c>
      <c r="O3125" s="23">
        <v>227.66666699999999</v>
      </c>
      <c r="P3125" s="23">
        <v>214</v>
      </c>
      <c r="Q3125" s="41">
        <v>21401.014018999998</v>
      </c>
      <c r="R3125" s="29">
        <v>202</v>
      </c>
    </row>
    <row r="3126" spans="1:18" x14ac:dyDescent="0.25">
      <c r="A3126" s="21">
        <v>57101</v>
      </c>
      <c r="B3126" s="22" t="s">
        <v>527</v>
      </c>
      <c r="C3126" s="23">
        <v>1182</v>
      </c>
      <c r="D3126" s="24">
        <v>3</v>
      </c>
      <c r="E3126" s="37">
        <v>611.43231800000001</v>
      </c>
      <c r="F3126" s="38">
        <v>755.70387000000005</v>
      </c>
      <c r="G3126" s="39">
        <v>1.095216</v>
      </c>
      <c r="H3126" s="40">
        <v>1.0253810000000001</v>
      </c>
      <c r="I3126" s="25">
        <v>-144.27155200000004</v>
      </c>
      <c r="J3126" s="25">
        <v>6.9834999999999869E-2</v>
      </c>
      <c r="K3126" s="26" t="s">
        <v>12</v>
      </c>
      <c r="L3126" s="26" t="s">
        <v>12</v>
      </c>
      <c r="M3126" s="27" t="s">
        <v>13</v>
      </c>
      <c r="N3126" s="30">
        <v>1</v>
      </c>
      <c r="O3126" s="23">
        <v>498.58713999999998</v>
      </c>
      <c r="P3126" s="23">
        <v>1182</v>
      </c>
      <c r="Q3126" s="41">
        <v>14647.059222</v>
      </c>
      <c r="R3126" s="29">
        <v>1172</v>
      </c>
    </row>
    <row r="3127" spans="1:18" x14ac:dyDescent="0.25">
      <c r="A3127" s="21">
        <v>57102</v>
      </c>
      <c r="B3127" s="22" t="s">
        <v>2390</v>
      </c>
      <c r="C3127" s="23">
        <v>3035</v>
      </c>
      <c r="D3127" s="24">
        <v>4</v>
      </c>
      <c r="E3127" s="37">
        <v>715.38616100000002</v>
      </c>
      <c r="F3127" s="38">
        <v>845.84417800000006</v>
      </c>
      <c r="G3127" s="39">
        <v>0.93880699999999995</v>
      </c>
      <c r="H3127" s="40">
        <v>1.061555</v>
      </c>
      <c r="I3127" s="25">
        <v>-130.45801700000004</v>
      </c>
      <c r="J3127" s="25">
        <v>-0.12274800000000008</v>
      </c>
      <c r="K3127" s="26" t="s">
        <v>12</v>
      </c>
      <c r="L3127" s="26" t="s">
        <v>1581</v>
      </c>
      <c r="M3127" s="27" t="s">
        <v>1582</v>
      </c>
      <c r="N3127" s="28">
        <v>2</v>
      </c>
      <c r="O3127" s="23">
        <v>580.04843500000004</v>
      </c>
      <c r="P3127" s="23">
        <v>3035</v>
      </c>
      <c r="Q3127" s="41">
        <v>15825.344975</v>
      </c>
      <c r="R3127" s="29">
        <v>3006</v>
      </c>
    </row>
    <row r="3128" spans="1:18" x14ac:dyDescent="0.25">
      <c r="A3128" s="21">
        <v>57103</v>
      </c>
      <c r="B3128" s="22" t="s">
        <v>761</v>
      </c>
      <c r="C3128" s="23">
        <v>157</v>
      </c>
      <c r="D3128" s="24">
        <v>1</v>
      </c>
      <c r="E3128" s="37">
        <v>490.54140100000001</v>
      </c>
      <c r="F3128" s="38">
        <v>626.92280400000004</v>
      </c>
      <c r="G3128" s="39">
        <v>1.0881559999999999</v>
      </c>
      <c r="H3128" s="40">
        <v>0.97521000000000002</v>
      </c>
      <c r="I3128" s="25">
        <v>-136.38140300000003</v>
      </c>
      <c r="J3128" s="25">
        <v>0.11294599999999988</v>
      </c>
      <c r="K3128" s="26" t="s">
        <v>12</v>
      </c>
      <c r="L3128" s="26" t="s">
        <v>12</v>
      </c>
      <c r="M3128" s="27" t="s">
        <v>13</v>
      </c>
      <c r="N3128" s="30">
        <v>1</v>
      </c>
      <c r="O3128" s="23">
        <v>339.85987299999999</v>
      </c>
      <c r="P3128" s="23">
        <v>145</v>
      </c>
      <c r="Q3128" s="41">
        <v>10206.889655000001</v>
      </c>
      <c r="R3128" s="29">
        <v>136</v>
      </c>
    </row>
    <row r="3129" spans="1:18" x14ac:dyDescent="0.25">
      <c r="A3129" s="21">
        <v>57104</v>
      </c>
      <c r="B3129" s="22" t="s">
        <v>4860</v>
      </c>
      <c r="C3129" s="23">
        <v>1189</v>
      </c>
      <c r="D3129" s="24">
        <v>3</v>
      </c>
      <c r="E3129" s="37">
        <v>1113.4432300000001</v>
      </c>
      <c r="F3129" s="38">
        <v>755.70387000000005</v>
      </c>
      <c r="G3129" s="39">
        <v>0.99192199999999997</v>
      </c>
      <c r="H3129" s="40">
        <v>1.0253810000000001</v>
      </c>
      <c r="I3129" s="25">
        <v>357.73936000000003</v>
      </c>
      <c r="J3129" s="25">
        <v>-3.3459000000000128E-2</v>
      </c>
      <c r="K3129" s="26" t="s">
        <v>1581</v>
      </c>
      <c r="L3129" s="26" t="s">
        <v>1581</v>
      </c>
      <c r="M3129" s="27" t="s">
        <v>3773</v>
      </c>
      <c r="N3129" s="28">
        <v>4</v>
      </c>
      <c r="O3129" s="23">
        <v>1032.5046259999999</v>
      </c>
      <c r="P3129" s="23">
        <v>1189</v>
      </c>
      <c r="Q3129" s="41">
        <v>16650.313708999998</v>
      </c>
      <c r="R3129" s="29">
        <v>1186</v>
      </c>
    </row>
    <row r="3130" spans="1:18" x14ac:dyDescent="0.25">
      <c r="A3130" s="21">
        <v>57105</v>
      </c>
      <c r="B3130" s="22" t="s">
        <v>187</v>
      </c>
      <c r="C3130" s="23">
        <v>157</v>
      </c>
      <c r="D3130" s="24">
        <v>1</v>
      </c>
      <c r="E3130" s="37">
        <v>376.82165600000002</v>
      </c>
      <c r="F3130" s="38">
        <v>626.92280400000004</v>
      </c>
      <c r="G3130" s="39">
        <v>0.99812100000000004</v>
      </c>
      <c r="H3130" s="40">
        <v>0.97521000000000002</v>
      </c>
      <c r="I3130" s="25">
        <v>-250.10114800000002</v>
      </c>
      <c r="J3130" s="25">
        <v>2.2911000000000015E-2</v>
      </c>
      <c r="K3130" s="26" t="s">
        <v>12</v>
      </c>
      <c r="L3130" s="26" t="s">
        <v>12</v>
      </c>
      <c r="M3130" s="27" t="s">
        <v>13</v>
      </c>
      <c r="N3130" s="30">
        <v>1</v>
      </c>
      <c r="O3130" s="23">
        <v>284.17197499999997</v>
      </c>
      <c r="P3130" s="23">
        <v>156</v>
      </c>
      <c r="Q3130" s="41">
        <v>11323.724359</v>
      </c>
      <c r="R3130" s="29">
        <v>152</v>
      </c>
    </row>
    <row r="3131" spans="1:18" x14ac:dyDescent="0.25">
      <c r="A3131" s="21">
        <v>57106</v>
      </c>
      <c r="B3131" s="22" t="s">
        <v>2307</v>
      </c>
      <c r="C3131" s="23">
        <v>4096</v>
      </c>
      <c r="D3131" s="24">
        <v>5</v>
      </c>
      <c r="E3131" s="37">
        <v>934.82202099999995</v>
      </c>
      <c r="F3131" s="38">
        <v>935.18822899999998</v>
      </c>
      <c r="G3131" s="39">
        <v>0.95606800000000003</v>
      </c>
      <c r="H3131" s="40">
        <v>1.0914969999999999</v>
      </c>
      <c r="I3131" s="25">
        <v>-0.36620800000002873</v>
      </c>
      <c r="J3131" s="25">
        <v>-0.13542899999999991</v>
      </c>
      <c r="K3131" s="26" t="s">
        <v>12</v>
      </c>
      <c r="L3131" s="26" t="s">
        <v>1581</v>
      </c>
      <c r="M3131" s="27" t="s">
        <v>1582</v>
      </c>
      <c r="N3131" s="28">
        <v>2</v>
      </c>
      <c r="O3131" s="23">
        <v>868.98706100000004</v>
      </c>
      <c r="P3131" s="23">
        <v>4090</v>
      </c>
      <c r="Q3131" s="41">
        <v>10660.108802000001</v>
      </c>
      <c r="R3131" s="29">
        <v>3970</v>
      </c>
    </row>
    <row r="3132" spans="1:18" x14ac:dyDescent="0.25">
      <c r="A3132" s="21">
        <v>57107</v>
      </c>
      <c r="B3132" s="22" t="s">
        <v>1450</v>
      </c>
      <c r="C3132" s="23">
        <v>113</v>
      </c>
      <c r="D3132" s="24">
        <v>1</v>
      </c>
      <c r="E3132" s="37">
        <v>410.77876099999997</v>
      </c>
      <c r="F3132" s="38">
        <v>626.92280400000004</v>
      </c>
      <c r="G3132" s="39">
        <v>1.3186990000000001</v>
      </c>
      <c r="H3132" s="40">
        <v>0.97521000000000002</v>
      </c>
      <c r="I3132" s="25">
        <v>-216.14404300000007</v>
      </c>
      <c r="J3132" s="25">
        <v>0.34348900000000004</v>
      </c>
      <c r="K3132" s="26" t="s">
        <v>12</v>
      </c>
      <c r="L3132" s="26" t="s">
        <v>12</v>
      </c>
      <c r="M3132" s="27" t="s">
        <v>13</v>
      </c>
      <c r="N3132" s="30">
        <v>1</v>
      </c>
      <c r="O3132" s="23">
        <v>285.95575200000002</v>
      </c>
      <c r="P3132" s="23">
        <v>110</v>
      </c>
      <c r="Q3132" s="41">
        <v>10909.718182000001</v>
      </c>
      <c r="R3132" s="29">
        <v>106</v>
      </c>
    </row>
    <row r="3133" spans="1:18" x14ac:dyDescent="0.25">
      <c r="A3133" s="21">
        <v>57108</v>
      </c>
      <c r="B3133" s="22" t="s">
        <v>456</v>
      </c>
      <c r="C3133" s="23">
        <v>369</v>
      </c>
      <c r="D3133" s="24">
        <v>1</v>
      </c>
      <c r="E3133" s="37">
        <v>522.71544700000004</v>
      </c>
      <c r="F3133" s="38">
        <v>626.92280400000004</v>
      </c>
      <c r="G3133" s="39">
        <v>1.035466</v>
      </c>
      <c r="H3133" s="40">
        <v>0.97521000000000002</v>
      </c>
      <c r="I3133" s="25">
        <v>-104.207357</v>
      </c>
      <c r="J3133" s="25">
        <v>6.0255999999999976E-2</v>
      </c>
      <c r="K3133" s="26" t="s">
        <v>12</v>
      </c>
      <c r="L3133" s="26" t="s">
        <v>12</v>
      </c>
      <c r="M3133" s="27" t="s">
        <v>13</v>
      </c>
      <c r="N3133" s="30">
        <v>1</v>
      </c>
      <c r="O3133" s="23">
        <v>389.661247</v>
      </c>
      <c r="P3133" s="23">
        <v>357</v>
      </c>
      <c r="Q3133" s="41">
        <v>11193.551820999999</v>
      </c>
      <c r="R3133" s="29">
        <v>339</v>
      </c>
    </row>
    <row r="3134" spans="1:18" x14ac:dyDescent="0.25">
      <c r="A3134" s="21">
        <v>57109</v>
      </c>
      <c r="B3134" s="22" t="s">
        <v>4559</v>
      </c>
      <c r="C3134" s="23">
        <v>641</v>
      </c>
      <c r="D3134" s="24">
        <v>2</v>
      </c>
      <c r="E3134" s="37">
        <v>1117.6942280000001</v>
      </c>
      <c r="F3134" s="38">
        <v>702.15254800000002</v>
      </c>
      <c r="G3134" s="39">
        <v>0.87810999999999995</v>
      </c>
      <c r="H3134" s="40">
        <v>1.001423</v>
      </c>
      <c r="I3134" s="25">
        <v>415.54168000000004</v>
      </c>
      <c r="J3134" s="25">
        <v>-0.12331300000000001</v>
      </c>
      <c r="K3134" s="26" t="s">
        <v>1581</v>
      </c>
      <c r="L3134" s="26" t="s">
        <v>1581</v>
      </c>
      <c r="M3134" s="27" t="s">
        <v>3773</v>
      </c>
      <c r="N3134" s="28">
        <v>4</v>
      </c>
      <c r="O3134" s="23">
        <v>1038.6817470000001</v>
      </c>
      <c r="P3134" s="23">
        <v>636</v>
      </c>
      <c r="Q3134" s="41">
        <v>15300.349056999999</v>
      </c>
      <c r="R3134" s="29">
        <v>636</v>
      </c>
    </row>
    <row r="3135" spans="1:18" x14ac:dyDescent="0.25">
      <c r="A3135" s="21">
        <v>57110</v>
      </c>
      <c r="B3135" s="22" t="s">
        <v>3120</v>
      </c>
      <c r="C3135" s="23">
        <v>465</v>
      </c>
      <c r="D3135" s="24">
        <v>1</v>
      </c>
      <c r="E3135" s="37">
        <v>511.61290300000002</v>
      </c>
      <c r="F3135" s="38">
        <v>626.92280400000004</v>
      </c>
      <c r="G3135" s="39">
        <v>0.94943200000000005</v>
      </c>
      <c r="H3135" s="40">
        <v>0.97521000000000002</v>
      </c>
      <c r="I3135" s="25">
        <v>-115.30990100000002</v>
      </c>
      <c r="J3135" s="25">
        <v>-2.5777999999999968E-2</v>
      </c>
      <c r="K3135" s="26" t="s">
        <v>12</v>
      </c>
      <c r="L3135" s="26" t="s">
        <v>1581</v>
      </c>
      <c r="M3135" s="27" t="s">
        <v>1582</v>
      </c>
      <c r="N3135" s="28">
        <v>2</v>
      </c>
      <c r="O3135" s="23">
        <v>402.78924699999999</v>
      </c>
      <c r="P3135" s="23">
        <v>463</v>
      </c>
      <c r="Q3135" s="41">
        <v>11240.526997999999</v>
      </c>
      <c r="R3135" s="29">
        <v>454</v>
      </c>
    </row>
    <row r="3136" spans="1:18" x14ac:dyDescent="0.25">
      <c r="A3136" s="21">
        <v>57111</v>
      </c>
      <c r="B3136" s="22" t="s">
        <v>1970</v>
      </c>
      <c r="C3136" s="23">
        <v>571</v>
      </c>
      <c r="D3136" s="24">
        <v>2</v>
      </c>
      <c r="E3136" s="37">
        <v>667.40105100000005</v>
      </c>
      <c r="F3136" s="38">
        <v>702.15254800000002</v>
      </c>
      <c r="G3136" s="39">
        <v>0.80615700000000001</v>
      </c>
      <c r="H3136" s="40">
        <v>1.001423</v>
      </c>
      <c r="I3136" s="25">
        <v>-34.751496999999972</v>
      </c>
      <c r="J3136" s="25">
        <v>-0.19526599999999994</v>
      </c>
      <c r="K3136" s="26" t="s">
        <v>12</v>
      </c>
      <c r="L3136" s="26" t="s">
        <v>1581</v>
      </c>
      <c r="M3136" s="27" t="s">
        <v>1582</v>
      </c>
      <c r="N3136" s="28">
        <v>2</v>
      </c>
      <c r="O3136" s="23">
        <v>558.03677800000003</v>
      </c>
      <c r="P3136" s="23">
        <v>571</v>
      </c>
      <c r="Q3136" s="41">
        <v>14491.877408</v>
      </c>
      <c r="R3136" s="29">
        <v>567</v>
      </c>
    </row>
    <row r="3137" spans="1:18" x14ac:dyDescent="0.25">
      <c r="A3137" s="21">
        <v>57112</v>
      </c>
      <c r="B3137" s="22" t="s">
        <v>2352</v>
      </c>
      <c r="C3137" s="23">
        <v>94</v>
      </c>
      <c r="D3137" s="24">
        <v>1</v>
      </c>
      <c r="E3137" s="37">
        <v>566.62765999999999</v>
      </c>
      <c r="F3137" s="38">
        <v>626.92280400000004</v>
      </c>
      <c r="G3137" s="39">
        <v>0.84786300000000003</v>
      </c>
      <c r="H3137" s="40">
        <v>0.97521000000000002</v>
      </c>
      <c r="I3137" s="25">
        <v>-60.29514400000005</v>
      </c>
      <c r="J3137" s="25">
        <v>-0.12734699999999999</v>
      </c>
      <c r="K3137" s="26" t="s">
        <v>12</v>
      </c>
      <c r="L3137" s="26" t="s">
        <v>1581</v>
      </c>
      <c r="M3137" s="27" t="s">
        <v>1582</v>
      </c>
      <c r="N3137" s="28">
        <v>2</v>
      </c>
      <c r="O3137" s="23">
        <v>456.957447</v>
      </c>
      <c r="P3137" s="23">
        <v>94</v>
      </c>
      <c r="Q3137" s="41">
        <v>11718.765957</v>
      </c>
      <c r="R3137" s="29">
        <v>90</v>
      </c>
    </row>
    <row r="3138" spans="1:18" x14ac:dyDescent="0.25">
      <c r="A3138" s="21">
        <v>57113</v>
      </c>
      <c r="B3138" s="22" t="s">
        <v>1656</v>
      </c>
      <c r="C3138" s="23">
        <v>995</v>
      </c>
      <c r="D3138" s="24">
        <v>2</v>
      </c>
      <c r="E3138" s="37">
        <v>545.22512600000005</v>
      </c>
      <c r="F3138" s="38">
        <v>702.15254800000002</v>
      </c>
      <c r="G3138" s="39">
        <v>0.68625999999999998</v>
      </c>
      <c r="H3138" s="40">
        <v>1.001423</v>
      </c>
      <c r="I3138" s="25">
        <v>-156.92742199999998</v>
      </c>
      <c r="J3138" s="25">
        <v>-0.31516299999999997</v>
      </c>
      <c r="K3138" s="26" t="s">
        <v>12</v>
      </c>
      <c r="L3138" s="26" t="s">
        <v>1581</v>
      </c>
      <c r="M3138" s="27" t="s">
        <v>1582</v>
      </c>
      <c r="N3138" s="28">
        <v>2</v>
      </c>
      <c r="O3138" s="23">
        <v>462.17788899999999</v>
      </c>
      <c r="P3138" s="23">
        <v>993</v>
      </c>
      <c r="Q3138" s="41">
        <v>13107.067472000001</v>
      </c>
      <c r="R3138" s="29">
        <v>969</v>
      </c>
    </row>
    <row r="3139" spans="1:18" x14ac:dyDescent="0.25">
      <c r="A3139" s="21">
        <v>57114</v>
      </c>
      <c r="B3139" s="22" t="s">
        <v>3191</v>
      </c>
      <c r="C3139" s="23">
        <v>450</v>
      </c>
      <c r="D3139" s="24">
        <v>1</v>
      </c>
      <c r="E3139" s="37">
        <v>514.79777799999999</v>
      </c>
      <c r="F3139" s="38">
        <v>626.92280400000004</v>
      </c>
      <c r="G3139" s="39">
        <v>0.95990399999999998</v>
      </c>
      <c r="H3139" s="40">
        <v>0.97521000000000002</v>
      </c>
      <c r="I3139" s="25">
        <v>-112.12502600000005</v>
      </c>
      <c r="J3139" s="25">
        <v>-1.5306000000000042E-2</v>
      </c>
      <c r="K3139" s="26" t="s">
        <v>12</v>
      </c>
      <c r="L3139" s="26" t="s">
        <v>1581</v>
      </c>
      <c r="M3139" s="27" t="s">
        <v>1582</v>
      </c>
      <c r="N3139" s="28">
        <v>2</v>
      </c>
      <c r="O3139" s="23">
        <v>401.55111099999999</v>
      </c>
      <c r="P3139" s="23">
        <v>446</v>
      </c>
      <c r="Q3139" s="41">
        <v>12976.486547</v>
      </c>
      <c r="R3139" s="29">
        <v>426</v>
      </c>
    </row>
    <row r="3140" spans="1:18" x14ac:dyDescent="0.25">
      <c r="A3140" s="21">
        <v>57115</v>
      </c>
      <c r="B3140" s="22" t="s">
        <v>2566</v>
      </c>
      <c r="C3140" s="23">
        <v>111</v>
      </c>
      <c r="D3140" s="24">
        <v>1</v>
      </c>
      <c r="E3140" s="37">
        <v>419.39639599999998</v>
      </c>
      <c r="F3140" s="38">
        <v>626.92280400000004</v>
      </c>
      <c r="G3140" s="39">
        <v>0.87743700000000002</v>
      </c>
      <c r="H3140" s="40">
        <v>0.97521000000000002</v>
      </c>
      <c r="I3140" s="25">
        <v>-207.52640800000006</v>
      </c>
      <c r="J3140" s="25">
        <v>-9.7772999999999999E-2</v>
      </c>
      <c r="K3140" s="26" t="s">
        <v>12</v>
      </c>
      <c r="L3140" s="26" t="s">
        <v>1581</v>
      </c>
      <c r="M3140" s="27" t="s">
        <v>1582</v>
      </c>
      <c r="N3140" s="28">
        <v>2</v>
      </c>
      <c r="O3140" s="23">
        <v>341.24324300000001</v>
      </c>
      <c r="P3140" s="23">
        <v>108</v>
      </c>
      <c r="Q3140" s="41">
        <v>13795.870370000001</v>
      </c>
      <c r="R3140" s="29">
        <v>108</v>
      </c>
    </row>
    <row r="3141" spans="1:18" x14ac:dyDescent="0.25">
      <c r="A3141" s="21">
        <v>57116</v>
      </c>
      <c r="B3141" s="22" t="s">
        <v>2254</v>
      </c>
      <c r="C3141" s="23">
        <v>126</v>
      </c>
      <c r="D3141" s="24">
        <v>1</v>
      </c>
      <c r="E3141" s="37">
        <v>442.20634899999999</v>
      </c>
      <c r="F3141" s="38">
        <v>626.92280400000004</v>
      </c>
      <c r="G3141" s="39">
        <v>0.83431999999999995</v>
      </c>
      <c r="H3141" s="40">
        <v>0.97521000000000002</v>
      </c>
      <c r="I3141" s="25">
        <v>-184.71645500000005</v>
      </c>
      <c r="J3141" s="25">
        <v>-0.14089000000000007</v>
      </c>
      <c r="K3141" s="26" t="s">
        <v>12</v>
      </c>
      <c r="L3141" s="26" t="s">
        <v>1581</v>
      </c>
      <c r="M3141" s="27" t="s">
        <v>1582</v>
      </c>
      <c r="N3141" s="28">
        <v>2</v>
      </c>
      <c r="O3141" s="23">
        <v>356.76984099999999</v>
      </c>
      <c r="P3141" s="23">
        <v>126</v>
      </c>
      <c r="Q3141" s="41">
        <v>12810.293651</v>
      </c>
      <c r="R3141" s="29">
        <v>126</v>
      </c>
    </row>
    <row r="3142" spans="1:18" x14ac:dyDescent="0.25">
      <c r="A3142" s="21">
        <v>57117</v>
      </c>
      <c r="B3142" s="22" t="s">
        <v>3142</v>
      </c>
      <c r="C3142" s="23">
        <v>599</v>
      </c>
      <c r="D3142" s="24">
        <v>2</v>
      </c>
      <c r="E3142" s="37">
        <v>512.29048399999999</v>
      </c>
      <c r="F3142" s="38">
        <v>702.15254800000002</v>
      </c>
      <c r="G3142" s="39">
        <v>0.97851699999999997</v>
      </c>
      <c r="H3142" s="40">
        <v>1.001423</v>
      </c>
      <c r="I3142" s="25">
        <v>-189.86206400000003</v>
      </c>
      <c r="J3142" s="25">
        <v>-2.2905999999999982E-2</v>
      </c>
      <c r="K3142" s="26" t="s">
        <v>12</v>
      </c>
      <c r="L3142" s="26" t="s">
        <v>1581</v>
      </c>
      <c r="M3142" s="27" t="s">
        <v>1582</v>
      </c>
      <c r="N3142" s="28">
        <v>2</v>
      </c>
      <c r="O3142" s="23">
        <v>382.25709499999999</v>
      </c>
      <c r="P3142" s="23">
        <v>598</v>
      </c>
      <c r="Q3142" s="41">
        <v>13515.73913</v>
      </c>
      <c r="R3142" s="29">
        <v>592</v>
      </c>
    </row>
    <row r="3143" spans="1:18" x14ac:dyDescent="0.25">
      <c r="A3143" s="21">
        <v>57118</v>
      </c>
      <c r="B3143" s="22" t="s">
        <v>1651</v>
      </c>
      <c r="C3143" s="23">
        <v>186</v>
      </c>
      <c r="D3143" s="24">
        <v>1</v>
      </c>
      <c r="E3143" s="37">
        <v>548.95698900000002</v>
      </c>
      <c r="F3143" s="38">
        <v>626.92280400000004</v>
      </c>
      <c r="G3143" s="39">
        <v>0.65717099999999995</v>
      </c>
      <c r="H3143" s="40">
        <v>0.97521000000000002</v>
      </c>
      <c r="I3143" s="25">
        <v>-77.965815000000021</v>
      </c>
      <c r="J3143" s="25">
        <v>-0.31803900000000007</v>
      </c>
      <c r="K3143" s="26" t="s">
        <v>12</v>
      </c>
      <c r="L3143" s="26" t="s">
        <v>1581</v>
      </c>
      <c r="M3143" s="27" t="s">
        <v>1582</v>
      </c>
      <c r="N3143" s="28">
        <v>2</v>
      </c>
      <c r="O3143" s="23">
        <v>463.99462399999999</v>
      </c>
      <c r="P3143" s="23">
        <v>184</v>
      </c>
      <c r="Q3143" s="41">
        <v>13911.929348</v>
      </c>
      <c r="R3143" s="29">
        <v>181</v>
      </c>
    </row>
    <row r="3144" spans="1:18" x14ac:dyDescent="0.25">
      <c r="A3144" s="21">
        <v>57119</v>
      </c>
      <c r="B3144" s="22" t="s">
        <v>3816</v>
      </c>
      <c r="C3144" s="23">
        <v>1276</v>
      </c>
      <c r="D3144" s="24">
        <v>3</v>
      </c>
      <c r="E3144" s="37">
        <v>999.69357400000001</v>
      </c>
      <c r="F3144" s="38">
        <v>755.70387000000005</v>
      </c>
      <c r="G3144" s="39">
        <v>0.55634399999999995</v>
      </c>
      <c r="H3144" s="40">
        <v>1.0253810000000001</v>
      </c>
      <c r="I3144" s="25">
        <v>243.98970399999996</v>
      </c>
      <c r="J3144" s="25">
        <v>-0.46903700000000015</v>
      </c>
      <c r="K3144" s="26" t="s">
        <v>1581</v>
      </c>
      <c r="L3144" s="26" t="s">
        <v>1581</v>
      </c>
      <c r="M3144" s="27" t="s">
        <v>3773</v>
      </c>
      <c r="N3144" s="28">
        <v>4</v>
      </c>
      <c r="O3144" s="23">
        <v>934.29545499999995</v>
      </c>
      <c r="P3144" s="23">
        <v>1274</v>
      </c>
      <c r="Q3144" s="41">
        <v>17398.781005000001</v>
      </c>
      <c r="R3144" s="29">
        <v>1231</v>
      </c>
    </row>
    <row r="3145" spans="1:18" x14ac:dyDescent="0.25">
      <c r="A3145" s="21">
        <v>57120</v>
      </c>
      <c r="B3145" s="22" t="s">
        <v>3268</v>
      </c>
      <c r="C3145" s="23">
        <v>161</v>
      </c>
      <c r="D3145" s="24">
        <v>1</v>
      </c>
      <c r="E3145" s="37">
        <v>439.92546599999997</v>
      </c>
      <c r="F3145" s="38">
        <v>626.92280400000004</v>
      </c>
      <c r="G3145" s="39">
        <v>0.96992100000000003</v>
      </c>
      <c r="H3145" s="40">
        <v>0.97521000000000002</v>
      </c>
      <c r="I3145" s="25">
        <v>-186.99733800000007</v>
      </c>
      <c r="J3145" s="25">
        <v>-5.2889999999999882E-3</v>
      </c>
      <c r="K3145" s="26" t="s">
        <v>12</v>
      </c>
      <c r="L3145" s="26" t="s">
        <v>1581</v>
      </c>
      <c r="M3145" s="27" t="s">
        <v>1582</v>
      </c>
      <c r="N3145" s="28">
        <v>2</v>
      </c>
      <c r="O3145" s="23">
        <v>333.24223599999999</v>
      </c>
      <c r="P3145" s="23">
        <v>159</v>
      </c>
      <c r="Q3145" s="41">
        <v>9766.3396229999998</v>
      </c>
      <c r="R3145" s="29">
        <v>159</v>
      </c>
    </row>
    <row r="3146" spans="1:18" x14ac:dyDescent="0.25">
      <c r="A3146" s="21">
        <v>57121</v>
      </c>
      <c r="B3146" s="22" t="s">
        <v>1813</v>
      </c>
      <c r="C3146" s="23">
        <v>224</v>
      </c>
      <c r="D3146" s="24">
        <v>1</v>
      </c>
      <c r="E3146" s="37">
        <v>536.42410700000005</v>
      </c>
      <c r="F3146" s="38">
        <v>626.92280400000004</v>
      </c>
      <c r="G3146" s="39">
        <v>0.73382599999999998</v>
      </c>
      <c r="H3146" s="40">
        <v>0.97521000000000002</v>
      </c>
      <c r="I3146" s="25">
        <v>-90.498696999999993</v>
      </c>
      <c r="J3146" s="25">
        <v>-0.24138400000000004</v>
      </c>
      <c r="K3146" s="26" t="s">
        <v>12</v>
      </c>
      <c r="L3146" s="26" t="s">
        <v>1581</v>
      </c>
      <c r="M3146" s="27" t="s">
        <v>1582</v>
      </c>
      <c r="N3146" s="28">
        <v>2</v>
      </c>
      <c r="O3146" s="23">
        <v>416.54910699999999</v>
      </c>
      <c r="P3146" s="23">
        <v>217</v>
      </c>
      <c r="Q3146" s="41">
        <v>12422.741935</v>
      </c>
      <c r="R3146" s="29">
        <v>204</v>
      </c>
    </row>
    <row r="3147" spans="1:18" x14ac:dyDescent="0.25">
      <c r="A3147" s="21">
        <v>57122</v>
      </c>
      <c r="B3147" s="22" t="s">
        <v>956</v>
      </c>
      <c r="C3147" s="23">
        <v>705</v>
      </c>
      <c r="D3147" s="24">
        <v>2</v>
      </c>
      <c r="E3147" s="37">
        <v>611.71631200000002</v>
      </c>
      <c r="F3147" s="38">
        <v>702.15254800000002</v>
      </c>
      <c r="G3147" s="39">
        <v>1.152971</v>
      </c>
      <c r="H3147" s="40">
        <v>1.001423</v>
      </c>
      <c r="I3147" s="25">
        <v>-90.436236000000008</v>
      </c>
      <c r="J3147" s="25">
        <v>0.15154800000000002</v>
      </c>
      <c r="K3147" s="26" t="s">
        <v>12</v>
      </c>
      <c r="L3147" s="26" t="s">
        <v>12</v>
      </c>
      <c r="M3147" s="27" t="s">
        <v>13</v>
      </c>
      <c r="N3147" s="30">
        <v>1</v>
      </c>
      <c r="O3147" s="23">
        <v>500.82836900000001</v>
      </c>
      <c r="P3147" s="23">
        <v>705</v>
      </c>
      <c r="Q3147" s="41">
        <v>13012.551772999999</v>
      </c>
      <c r="R3147" s="29">
        <v>693</v>
      </c>
    </row>
    <row r="3148" spans="1:18" x14ac:dyDescent="0.25">
      <c r="A3148" s="21">
        <v>57123</v>
      </c>
      <c r="B3148" s="22" t="s">
        <v>3225</v>
      </c>
      <c r="C3148" s="23">
        <v>3521</v>
      </c>
      <c r="D3148" s="24">
        <v>5</v>
      </c>
      <c r="E3148" s="37">
        <v>864.18687899999998</v>
      </c>
      <c r="F3148" s="38">
        <v>935.18822899999998</v>
      </c>
      <c r="G3148" s="39">
        <v>1.0819449999999999</v>
      </c>
      <c r="H3148" s="40">
        <v>1.0914969999999999</v>
      </c>
      <c r="I3148" s="25">
        <v>-71.001350000000002</v>
      </c>
      <c r="J3148" s="25">
        <v>-9.5520000000000049E-3</v>
      </c>
      <c r="K3148" s="26" t="s">
        <v>12</v>
      </c>
      <c r="L3148" s="26" t="s">
        <v>1581</v>
      </c>
      <c r="M3148" s="27" t="s">
        <v>1582</v>
      </c>
      <c r="N3148" s="28">
        <v>2</v>
      </c>
      <c r="O3148" s="23">
        <v>693.669128</v>
      </c>
      <c r="P3148" s="23">
        <v>3520</v>
      </c>
      <c r="Q3148" s="41">
        <v>11786.660227</v>
      </c>
      <c r="R3148" s="29">
        <v>3428</v>
      </c>
    </row>
    <row r="3149" spans="1:18" x14ac:dyDescent="0.25">
      <c r="A3149" s="21">
        <v>57124</v>
      </c>
      <c r="B3149" s="22" t="s">
        <v>4644</v>
      </c>
      <c r="C3149" s="23">
        <v>2797</v>
      </c>
      <c r="D3149" s="24">
        <v>4</v>
      </c>
      <c r="E3149" s="37">
        <v>3879.1562389999999</v>
      </c>
      <c r="F3149" s="38">
        <v>845.84417800000006</v>
      </c>
      <c r="G3149" s="39">
        <v>0.95868600000000004</v>
      </c>
      <c r="H3149" s="40">
        <v>1.061555</v>
      </c>
      <c r="I3149" s="25">
        <v>3033.3120609999996</v>
      </c>
      <c r="J3149" s="25">
        <v>-0.10286899999999999</v>
      </c>
      <c r="K3149" s="26" t="s">
        <v>1581</v>
      </c>
      <c r="L3149" s="26" t="s">
        <v>1581</v>
      </c>
      <c r="M3149" s="27" t="s">
        <v>3773</v>
      </c>
      <c r="N3149" s="28">
        <v>4</v>
      </c>
      <c r="O3149" s="23">
        <v>3847.058634</v>
      </c>
      <c r="P3149" s="23">
        <v>2785</v>
      </c>
      <c r="Q3149" s="41">
        <v>14767.6693</v>
      </c>
      <c r="R3149" s="29">
        <v>2775</v>
      </c>
    </row>
    <row r="3150" spans="1:18" x14ac:dyDescent="0.25">
      <c r="A3150" s="21">
        <v>57125</v>
      </c>
      <c r="B3150" s="22" t="s">
        <v>3939</v>
      </c>
      <c r="C3150" s="23">
        <v>330</v>
      </c>
      <c r="D3150" s="24">
        <v>1</v>
      </c>
      <c r="E3150" s="37">
        <v>1167.945455</v>
      </c>
      <c r="F3150" s="38">
        <v>626.92280400000004</v>
      </c>
      <c r="G3150" s="39">
        <v>0.62805</v>
      </c>
      <c r="H3150" s="40">
        <v>0.97521000000000002</v>
      </c>
      <c r="I3150" s="25">
        <v>541.022651</v>
      </c>
      <c r="J3150" s="25">
        <v>-0.34716000000000002</v>
      </c>
      <c r="K3150" s="26" t="s">
        <v>1581</v>
      </c>
      <c r="L3150" s="26" t="s">
        <v>1581</v>
      </c>
      <c r="M3150" s="27" t="s">
        <v>3773</v>
      </c>
      <c r="N3150" s="28">
        <v>4</v>
      </c>
      <c r="O3150" s="23">
        <v>1131.245455</v>
      </c>
      <c r="P3150" s="23">
        <v>330</v>
      </c>
      <c r="Q3150" s="41">
        <v>13960.875758</v>
      </c>
      <c r="R3150" s="29">
        <v>330</v>
      </c>
    </row>
    <row r="3151" spans="1:18" x14ac:dyDescent="0.25">
      <c r="A3151" s="21">
        <v>57126</v>
      </c>
      <c r="B3151" s="22" t="s">
        <v>200</v>
      </c>
      <c r="C3151" s="23">
        <v>374</v>
      </c>
      <c r="D3151" s="24">
        <v>1</v>
      </c>
      <c r="E3151" s="37">
        <v>434.09090900000001</v>
      </c>
      <c r="F3151" s="38">
        <v>626.92280400000004</v>
      </c>
      <c r="G3151" s="39">
        <v>1.00129</v>
      </c>
      <c r="H3151" s="40">
        <v>0.97521000000000002</v>
      </c>
      <c r="I3151" s="25">
        <v>-192.83189500000003</v>
      </c>
      <c r="J3151" s="25">
        <v>2.6079999999999992E-2</v>
      </c>
      <c r="K3151" s="26" t="s">
        <v>12</v>
      </c>
      <c r="L3151" s="26" t="s">
        <v>12</v>
      </c>
      <c r="M3151" s="27" t="s">
        <v>13</v>
      </c>
      <c r="N3151" s="30">
        <v>1</v>
      </c>
      <c r="O3151" s="23">
        <v>347.79144400000001</v>
      </c>
      <c r="P3151" s="23">
        <v>369</v>
      </c>
      <c r="Q3151" s="41">
        <v>12959.674797</v>
      </c>
      <c r="R3151" s="29">
        <v>352</v>
      </c>
    </row>
    <row r="3152" spans="1:18" x14ac:dyDescent="0.25">
      <c r="A3152" s="21">
        <v>57127</v>
      </c>
      <c r="B3152" s="22" t="s">
        <v>2555</v>
      </c>
      <c r="C3152" s="23">
        <v>128</v>
      </c>
      <c r="D3152" s="24">
        <v>1</v>
      </c>
      <c r="E3152" s="37">
        <v>511.101563</v>
      </c>
      <c r="F3152" s="38">
        <v>626.92280400000004</v>
      </c>
      <c r="G3152" s="39">
        <v>0.87666900000000003</v>
      </c>
      <c r="H3152" s="40">
        <v>0.97521000000000002</v>
      </c>
      <c r="I3152" s="25">
        <v>-115.82124100000004</v>
      </c>
      <c r="J3152" s="25">
        <v>-9.854099999999999E-2</v>
      </c>
      <c r="K3152" s="26" t="s">
        <v>12</v>
      </c>
      <c r="L3152" s="26" t="s">
        <v>1581</v>
      </c>
      <c r="M3152" s="27" t="s">
        <v>1582</v>
      </c>
      <c r="N3152" s="28">
        <v>2</v>
      </c>
      <c r="O3152" s="23">
        <v>407.320313</v>
      </c>
      <c r="P3152" s="23">
        <v>128</v>
      </c>
      <c r="Q3152" s="41">
        <v>12994.609375</v>
      </c>
      <c r="R3152" s="29">
        <v>129</v>
      </c>
    </row>
    <row r="3153" spans="1:18" x14ac:dyDescent="0.25">
      <c r="A3153" s="21">
        <v>57128</v>
      </c>
      <c r="B3153" s="22" t="s">
        <v>1821</v>
      </c>
      <c r="C3153" s="23">
        <v>247</v>
      </c>
      <c r="D3153" s="24">
        <v>1</v>
      </c>
      <c r="E3153" s="37">
        <v>561.82591100000002</v>
      </c>
      <c r="F3153" s="38">
        <v>626.92280400000004</v>
      </c>
      <c r="G3153" s="39">
        <v>0.73702400000000001</v>
      </c>
      <c r="H3153" s="40">
        <v>0.97521000000000002</v>
      </c>
      <c r="I3153" s="25">
        <v>-65.096893000000023</v>
      </c>
      <c r="J3153" s="25">
        <v>-0.23818600000000001</v>
      </c>
      <c r="K3153" s="26" t="s">
        <v>12</v>
      </c>
      <c r="L3153" s="26" t="s">
        <v>1581</v>
      </c>
      <c r="M3153" s="27" t="s">
        <v>1582</v>
      </c>
      <c r="N3153" s="28">
        <v>2</v>
      </c>
      <c r="O3153" s="23">
        <v>475.91902800000003</v>
      </c>
      <c r="P3153" s="23">
        <v>247</v>
      </c>
      <c r="Q3153" s="41">
        <v>14326.214575</v>
      </c>
      <c r="R3153" s="29">
        <v>268</v>
      </c>
    </row>
    <row r="3154" spans="1:18" x14ac:dyDescent="0.25">
      <c r="A3154" s="21">
        <v>57129</v>
      </c>
      <c r="B3154" s="22" t="s">
        <v>3865</v>
      </c>
      <c r="C3154" s="23">
        <v>702</v>
      </c>
      <c r="D3154" s="24">
        <v>2</v>
      </c>
      <c r="E3154" s="37">
        <v>1080.876068</v>
      </c>
      <c r="F3154" s="38">
        <v>702.15254800000002</v>
      </c>
      <c r="G3154" s="39">
        <v>0.59669899999999998</v>
      </c>
      <c r="H3154" s="40">
        <v>1.001423</v>
      </c>
      <c r="I3154" s="25">
        <v>378.72352000000001</v>
      </c>
      <c r="J3154" s="25">
        <v>-0.40472399999999997</v>
      </c>
      <c r="K3154" s="26" t="s">
        <v>1581</v>
      </c>
      <c r="L3154" s="26" t="s">
        <v>1581</v>
      </c>
      <c r="M3154" s="27" t="s">
        <v>3773</v>
      </c>
      <c r="N3154" s="28">
        <v>4</v>
      </c>
      <c r="O3154" s="23">
        <v>1026.8461540000001</v>
      </c>
      <c r="P3154" s="23">
        <v>700</v>
      </c>
      <c r="Q3154" s="41">
        <v>19999.794286</v>
      </c>
      <c r="R3154" s="29">
        <v>688</v>
      </c>
    </row>
    <row r="3155" spans="1:18" x14ac:dyDescent="0.25">
      <c r="A3155" s="21">
        <v>57130</v>
      </c>
      <c r="B3155" s="22" t="s">
        <v>2104</v>
      </c>
      <c r="C3155" s="23">
        <v>82</v>
      </c>
      <c r="D3155" s="24">
        <v>1</v>
      </c>
      <c r="E3155" s="37">
        <v>420</v>
      </c>
      <c r="F3155" s="38">
        <v>626.92280400000004</v>
      </c>
      <c r="G3155" s="39">
        <v>0.80740800000000001</v>
      </c>
      <c r="H3155" s="40">
        <v>0.97521000000000002</v>
      </c>
      <c r="I3155" s="25">
        <v>-206.92280400000004</v>
      </c>
      <c r="J3155" s="25">
        <v>-0.16780200000000001</v>
      </c>
      <c r="K3155" s="26" t="s">
        <v>12</v>
      </c>
      <c r="L3155" s="26" t="s">
        <v>1581</v>
      </c>
      <c r="M3155" s="27" t="s">
        <v>1582</v>
      </c>
      <c r="N3155" s="28">
        <v>2</v>
      </c>
      <c r="O3155" s="23">
        <v>324.45121999999998</v>
      </c>
      <c r="P3155" s="23">
        <v>80</v>
      </c>
      <c r="Q3155" s="41">
        <v>11613.825000000001</v>
      </c>
      <c r="R3155" s="29">
        <v>77</v>
      </c>
    </row>
    <row r="3156" spans="1:18" x14ac:dyDescent="0.25">
      <c r="A3156" s="21">
        <v>57131</v>
      </c>
      <c r="B3156" s="22" t="s">
        <v>1950</v>
      </c>
      <c r="C3156" s="23">
        <v>278</v>
      </c>
      <c r="D3156" s="24">
        <v>1</v>
      </c>
      <c r="E3156" s="37">
        <v>530.12230199999999</v>
      </c>
      <c r="F3156" s="38">
        <v>626.92280400000004</v>
      </c>
      <c r="G3156" s="39">
        <v>0.77534000000000003</v>
      </c>
      <c r="H3156" s="40">
        <v>0.97521000000000002</v>
      </c>
      <c r="I3156" s="25">
        <v>-96.800502000000051</v>
      </c>
      <c r="J3156" s="25">
        <v>-0.19986999999999999</v>
      </c>
      <c r="K3156" s="26" t="s">
        <v>12</v>
      </c>
      <c r="L3156" s="26" t="s">
        <v>1581</v>
      </c>
      <c r="M3156" s="27" t="s">
        <v>1582</v>
      </c>
      <c r="N3156" s="28">
        <v>2</v>
      </c>
      <c r="O3156" s="23">
        <v>456.96043200000003</v>
      </c>
      <c r="P3156" s="23">
        <v>275</v>
      </c>
      <c r="Q3156" s="41">
        <v>14448.981818</v>
      </c>
      <c r="R3156" s="29">
        <v>278</v>
      </c>
    </row>
    <row r="3157" spans="1:18" x14ac:dyDescent="0.25">
      <c r="A3157" s="21">
        <v>57132</v>
      </c>
      <c r="B3157" s="22" t="s">
        <v>4928</v>
      </c>
      <c r="C3157" s="23">
        <v>2666</v>
      </c>
      <c r="D3157" s="24">
        <v>4</v>
      </c>
      <c r="E3157" s="37">
        <v>928.99737400000004</v>
      </c>
      <c r="F3157" s="38">
        <v>845.84417800000006</v>
      </c>
      <c r="G3157" s="39">
        <v>1.045212</v>
      </c>
      <c r="H3157" s="40">
        <v>1.061555</v>
      </c>
      <c r="I3157" s="25">
        <v>83.15319599999998</v>
      </c>
      <c r="J3157" s="25">
        <v>-1.6342999999999996E-2</v>
      </c>
      <c r="K3157" s="26" t="s">
        <v>1581</v>
      </c>
      <c r="L3157" s="26" t="s">
        <v>1581</v>
      </c>
      <c r="M3157" s="27" t="s">
        <v>3773</v>
      </c>
      <c r="N3157" s="28">
        <v>4</v>
      </c>
      <c r="O3157" s="23">
        <v>825.03976</v>
      </c>
      <c r="P3157" s="23">
        <v>2657</v>
      </c>
      <c r="Q3157" s="41">
        <v>10454.337222</v>
      </c>
      <c r="R3157" s="29">
        <v>2440</v>
      </c>
    </row>
    <row r="3158" spans="1:18" x14ac:dyDescent="0.25">
      <c r="A3158" s="21">
        <v>57133</v>
      </c>
      <c r="B3158" s="22" t="s">
        <v>2914</v>
      </c>
      <c r="C3158" s="23">
        <v>134</v>
      </c>
      <c r="D3158" s="24">
        <v>1</v>
      </c>
      <c r="E3158" s="37">
        <v>458.94029899999998</v>
      </c>
      <c r="F3158" s="38">
        <v>626.92280400000004</v>
      </c>
      <c r="G3158" s="39">
        <v>0.92325299999999999</v>
      </c>
      <c r="H3158" s="40">
        <v>0.97521000000000002</v>
      </c>
      <c r="I3158" s="25">
        <v>-167.98250500000006</v>
      </c>
      <c r="J3158" s="25">
        <v>-5.1957000000000031E-2</v>
      </c>
      <c r="K3158" s="26" t="s">
        <v>12</v>
      </c>
      <c r="L3158" s="26" t="s">
        <v>1581</v>
      </c>
      <c r="M3158" s="27" t="s">
        <v>1582</v>
      </c>
      <c r="N3158" s="28">
        <v>2</v>
      </c>
      <c r="O3158" s="23">
        <v>297.35820899999999</v>
      </c>
      <c r="P3158" s="23">
        <v>128</v>
      </c>
      <c r="Q3158" s="41">
        <v>11940.421875</v>
      </c>
      <c r="R3158" s="29">
        <v>121</v>
      </c>
    </row>
    <row r="3159" spans="1:18" x14ac:dyDescent="0.25">
      <c r="A3159" s="21">
        <v>57134</v>
      </c>
      <c r="B3159" s="22" t="s">
        <v>4712</v>
      </c>
      <c r="C3159" s="23">
        <v>2108</v>
      </c>
      <c r="D3159" s="24">
        <v>4</v>
      </c>
      <c r="E3159" s="37">
        <v>912.03036099999997</v>
      </c>
      <c r="F3159" s="38">
        <v>845.84417800000006</v>
      </c>
      <c r="G3159" s="39">
        <v>0.97851200000000005</v>
      </c>
      <c r="H3159" s="40">
        <v>1.061555</v>
      </c>
      <c r="I3159" s="25">
        <v>66.186182999999915</v>
      </c>
      <c r="J3159" s="25">
        <v>-8.3042999999999978E-2</v>
      </c>
      <c r="K3159" s="26" t="s">
        <v>1581</v>
      </c>
      <c r="L3159" s="26" t="s">
        <v>1581</v>
      </c>
      <c r="M3159" s="27" t="s">
        <v>3773</v>
      </c>
      <c r="N3159" s="28">
        <v>4</v>
      </c>
      <c r="O3159" s="23">
        <v>789.33965799999999</v>
      </c>
      <c r="P3159" s="23">
        <v>2102</v>
      </c>
      <c r="Q3159" s="41">
        <v>15057.852997</v>
      </c>
      <c r="R3159" s="29">
        <v>1830</v>
      </c>
    </row>
    <row r="3160" spans="1:18" x14ac:dyDescent="0.25">
      <c r="A3160" s="21">
        <v>57136</v>
      </c>
      <c r="B3160" s="22" t="s">
        <v>1837</v>
      </c>
      <c r="C3160" s="23">
        <v>520</v>
      </c>
      <c r="D3160" s="24">
        <v>2</v>
      </c>
      <c r="E3160" s="37">
        <v>568.79038500000001</v>
      </c>
      <c r="F3160" s="38">
        <v>702.15254800000002</v>
      </c>
      <c r="G3160" s="39">
        <v>0.76798999999999995</v>
      </c>
      <c r="H3160" s="40">
        <v>1.001423</v>
      </c>
      <c r="I3160" s="25">
        <v>-133.36216300000001</v>
      </c>
      <c r="J3160" s="25">
        <v>-0.233433</v>
      </c>
      <c r="K3160" s="26" t="s">
        <v>12</v>
      </c>
      <c r="L3160" s="26" t="s">
        <v>1581</v>
      </c>
      <c r="M3160" s="27" t="s">
        <v>1582</v>
      </c>
      <c r="N3160" s="28">
        <v>2</v>
      </c>
      <c r="O3160" s="23">
        <v>481.342308</v>
      </c>
      <c r="P3160" s="23">
        <v>512</v>
      </c>
      <c r="Q3160" s="41">
        <v>13421.730469</v>
      </c>
      <c r="R3160" s="29">
        <v>527</v>
      </c>
    </row>
    <row r="3161" spans="1:18" x14ac:dyDescent="0.25">
      <c r="A3161" s="21">
        <v>57137</v>
      </c>
      <c r="B3161" s="22" t="s">
        <v>2060</v>
      </c>
      <c r="C3161" s="23">
        <v>739</v>
      </c>
      <c r="D3161" s="24">
        <v>2</v>
      </c>
      <c r="E3161" s="37">
        <v>676.02976999999998</v>
      </c>
      <c r="F3161" s="38">
        <v>702.15254800000002</v>
      </c>
      <c r="G3161" s="39">
        <v>0.82552499999999995</v>
      </c>
      <c r="H3161" s="40">
        <v>1.001423</v>
      </c>
      <c r="I3161" s="25">
        <v>-26.122778000000039</v>
      </c>
      <c r="J3161" s="25">
        <v>-0.175898</v>
      </c>
      <c r="K3161" s="26" t="s">
        <v>12</v>
      </c>
      <c r="L3161" s="26" t="s">
        <v>1581</v>
      </c>
      <c r="M3161" s="27" t="s">
        <v>1582</v>
      </c>
      <c r="N3161" s="28">
        <v>2</v>
      </c>
      <c r="O3161" s="23">
        <v>605.85250299999996</v>
      </c>
      <c r="P3161" s="23">
        <v>738</v>
      </c>
      <c r="Q3161" s="41">
        <v>13434.844173</v>
      </c>
      <c r="R3161" s="29">
        <v>769</v>
      </c>
    </row>
    <row r="3162" spans="1:18" x14ac:dyDescent="0.25">
      <c r="A3162" s="21">
        <v>57138</v>
      </c>
      <c r="B3162" s="22" t="s">
        <v>435</v>
      </c>
      <c r="C3162" s="23">
        <v>74</v>
      </c>
      <c r="D3162" s="24">
        <v>1</v>
      </c>
      <c r="E3162" s="37">
        <v>424.45945899999998</v>
      </c>
      <c r="F3162" s="38">
        <v>626.92280400000004</v>
      </c>
      <c r="G3162" s="39">
        <v>1.0323040000000001</v>
      </c>
      <c r="H3162" s="40">
        <v>0.97521000000000002</v>
      </c>
      <c r="I3162" s="25">
        <v>-202.46334500000006</v>
      </c>
      <c r="J3162" s="25">
        <v>5.7094000000000089E-2</v>
      </c>
      <c r="K3162" s="26" t="s">
        <v>12</v>
      </c>
      <c r="L3162" s="26" t="s">
        <v>12</v>
      </c>
      <c r="M3162" s="27" t="s">
        <v>13</v>
      </c>
      <c r="N3162" s="30">
        <v>1</v>
      </c>
      <c r="O3162" s="23">
        <v>320.78378400000003</v>
      </c>
      <c r="P3162" s="23">
        <v>70</v>
      </c>
      <c r="Q3162" s="41">
        <v>11623.528571000001</v>
      </c>
      <c r="R3162" s="29">
        <v>73</v>
      </c>
    </row>
    <row r="3163" spans="1:18" x14ac:dyDescent="0.25">
      <c r="A3163" s="21">
        <v>57139</v>
      </c>
      <c r="B3163" s="22" t="s">
        <v>2159</v>
      </c>
      <c r="C3163" s="23">
        <v>286</v>
      </c>
      <c r="D3163" s="24">
        <v>1</v>
      </c>
      <c r="E3163" s="37">
        <v>555.24475500000005</v>
      </c>
      <c r="F3163" s="38">
        <v>626.92280400000004</v>
      </c>
      <c r="G3163" s="39">
        <v>0.81761300000000003</v>
      </c>
      <c r="H3163" s="40">
        <v>0.97521000000000002</v>
      </c>
      <c r="I3163" s="25">
        <v>-71.678048999999987</v>
      </c>
      <c r="J3163" s="25">
        <v>-0.15759699999999999</v>
      </c>
      <c r="K3163" s="26" t="s">
        <v>12</v>
      </c>
      <c r="L3163" s="26" t="s">
        <v>1581</v>
      </c>
      <c r="M3163" s="27" t="s">
        <v>1582</v>
      </c>
      <c r="N3163" s="28">
        <v>2</v>
      </c>
      <c r="O3163" s="23">
        <v>472.29370599999999</v>
      </c>
      <c r="P3163" s="23">
        <v>286</v>
      </c>
      <c r="Q3163" s="41">
        <v>16002.269231</v>
      </c>
      <c r="R3163" s="29">
        <v>290</v>
      </c>
    </row>
    <row r="3164" spans="1:18" x14ac:dyDescent="0.25">
      <c r="A3164" s="21">
        <v>57140</v>
      </c>
      <c r="B3164" s="22" t="s">
        <v>3902</v>
      </c>
      <c r="C3164" s="23">
        <v>584</v>
      </c>
      <c r="D3164" s="24">
        <v>2</v>
      </c>
      <c r="E3164" s="37">
        <v>757.71917800000006</v>
      </c>
      <c r="F3164" s="38">
        <v>702.15254800000002</v>
      </c>
      <c r="G3164" s="39">
        <v>0.62715100000000001</v>
      </c>
      <c r="H3164" s="40">
        <v>1.001423</v>
      </c>
      <c r="I3164" s="25">
        <v>55.566630000000032</v>
      </c>
      <c r="J3164" s="25">
        <v>-0.37427199999999994</v>
      </c>
      <c r="K3164" s="26" t="s">
        <v>1581</v>
      </c>
      <c r="L3164" s="26" t="s">
        <v>1581</v>
      </c>
      <c r="M3164" s="27" t="s">
        <v>3773</v>
      </c>
      <c r="N3164" s="28">
        <v>4</v>
      </c>
      <c r="O3164" s="23">
        <v>674.52910999999995</v>
      </c>
      <c r="P3164" s="23">
        <v>584</v>
      </c>
      <c r="Q3164" s="41">
        <v>15916.027397</v>
      </c>
      <c r="R3164" s="29">
        <v>581</v>
      </c>
    </row>
    <row r="3165" spans="1:18" x14ac:dyDescent="0.25">
      <c r="A3165" s="21">
        <v>57141</v>
      </c>
      <c r="B3165" s="22" t="s">
        <v>2786</v>
      </c>
      <c r="C3165" s="23">
        <v>91</v>
      </c>
      <c r="D3165" s="24">
        <v>1</v>
      </c>
      <c r="E3165" s="37">
        <v>567.87912100000005</v>
      </c>
      <c r="F3165" s="38">
        <v>626.92280400000004</v>
      </c>
      <c r="G3165" s="39">
        <v>0.90640500000000002</v>
      </c>
      <c r="H3165" s="40">
        <v>0.97521000000000002</v>
      </c>
      <c r="I3165" s="25">
        <v>-59.043682999999987</v>
      </c>
      <c r="J3165" s="25">
        <v>-6.8805000000000005E-2</v>
      </c>
      <c r="K3165" s="26" t="s">
        <v>12</v>
      </c>
      <c r="L3165" s="26" t="s">
        <v>1581</v>
      </c>
      <c r="M3165" s="27" t="s">
        <v>1582</v>
      </c>
      <c r="N3165" s="28">
        <v>2</v>
      </c>
      <c r="O3165" s="23">
        <v>466.72527500000001</v>
      </c>
      <c r="P3165" s="23">
        <v>87</v>
      </c>
      <c r="Q3165" s="41">
        <v>14441.896552</v>
      </c>
      <c r="R3165" s="29">
        <v>90</v>
      </c>
    </row>
    <row r="3166" spans="1:18" x14ac:dyDescent="0.25">
      <c r="A3166" s="21">
        <v>57142</v>
      </c>
      <c r="B3166" s="22" t="s">
        <v>4215</v>
      </c>
      <c r="C3166" s="23">
        <v>440</v>
      </c>
      <c r="D3166" s="24">
        <v>1</v>
      </c>
      <c r="E3166" s="37">
        <v>716.456818</v>
      </c>
      <c r="F3166" s="38">
        <v>626.92280400000004</v>
      </c>
      <c r="G3166" s="39">
        <v>0.74799000000000004</v>
      </c>
      <c r="H3166" s="40">
        <v>0.97521000000000002</v>
      </c>
      <c r="I3166" s="25">
        <v>89.534013999999956</v>
      </c>
      <c r="J3166" s="25">
        <v>-0.22721999999999998</v>
      </c>
      <c r="K3166" s="26" t="s">
        <v>1581</v>
      </c>
      <c r="L3166" s="26" t="s">
        <v>1581</v>
      </c>
      <c r="M3166" s="27" t="s">
        <v>3773</v>
      </c>
      <c r="N3166" s="28">
        <v>4</v>
      </c>
      <c r="O3166" s="23">
        <v>637.46818199999996</v>
      </c>
      <c r="P3166" s="23">
        <v>435</v>
      </c>
      <c r="Q3166" s="41">
        <v>17488.409195</v>
      </c>
      <c r="R3166" s="29">
        <v>418</v>
      </c>
    </row>
    <row r="3167" spans="1:18" x14ac:dyDescent="0.25">
      <c r="A3167" s="21">
        <v>57143</v>
      </c>
      <c r="B3167" s="22" t="s">
        <v>3069</v>
      </c>
      <c r="C3167" s="23">
        <v>3851</v>
      </c>
      <c r="D3167" s="24">
        <v>5</v>
      </c>
      <c r="E3167" s="37">
        <v>796.14645499999995</v>
      </c>
      <c r="F3167" s="38">
        <v>935.18822899999998</v>
      </c>
      <c r="G3167" s="39">
        <v>1.0584420000000001</v>
      </c>
      <c r="H3167" s="40">
        <v>1.0914969999999999</v>
      </c>
      <c r="I3167" s="25">
        <v>-139.04177400000003</v>
      </c>
      <c r="J3167" s="25">
        <v>-3.3054999999999835E-2</v>
      </c>
      <c r="K3167" s="26" t="s">
        <v>12</v>
      </c>
      <c r="L3167" s="26" t="s">
        <v>1581</v>
      </c>
      <c r="M3167" s="27" t="s">
        <v>1582</v>
      </c>
      <c r="N3167" s="28">
        <v>2</v>
      </c>
      <c r="O3167" s="23">
        <v>613.44274199999995</v>
      </c>
      <c r="P3167" s="23">
        <v>3848</v>
      </c>
      <c r="Q3167" s="41">
        <v>12445.691788</v>
      </c>
      <c r="R3167" s="29">
        <v>3762</v>
      </c>
    </row>
    <row r="3168" spans="1:18" x14ac:dyDescent="0.25">
      <c r="A3168" s="21">
        <v>57144</v>
      </c>
      <c r="B3168" s="22" t="s">
        <v>2721</v>
      </c>
      <c r="C3168" s="23">
        <v>3568</v>
      </c>
      <c r="D3168" s="24">
        <v>5</v>
      </c>
      <c r="E3168" s="37">
        <v>635.57791499999996</v>
      </c>
      <c r="F3168" s="38">
        <v>935.18822899999998</v>
      </c>
      <c r="G3168" s="39">
        <v>1.0138940000000001</v>
      </c>
      <c r="H3168" s="40">
        <v>1.0914969999999999</v>
      </c>
      <c r="I3168" s="25">
        <v>-299.61031400000002</v>
      </c>
      <c r="J3168" s="25">
        <v>-7.7602999999999867E-2</v>
      </c>
      <c r="K3168" s="26" t="s">
        <v>12</v>
      </c>
      <c r="L3168" s="26" t="s">
        <v>1581</v>
      </c>
      <c r="M3168" s="27" t="s">
        <v>1582</v>
      </c>
      <c r="N3168" s="28">
        <v>2</v>
      </c>
      <c r="O3168" s="23">
        <v>429.86098700000002</v>
      </c>
      <c r="P3168" s="23">
        <v>3567</v>
      </c>
      <c r="Q3168" s="41">
        <v>11395.341743999999</v>
      </c>
      <c r="R3168" s="29">
        <v>3518</v>
      </c>
    </row>
    <row r="3169" spans="1:18" x14ac:dyDescent="0.25">
      <c r="A3169" s="21">
        <v>57145</v>
      </c>
      <c r="B3169" s="22" t="s">
        <v>1819</v>
      </c>
      <c r="C3169" s="23">
        <v>309</v>
      </c>
      <c r="D3169" s="24">
        <v>1</v>
      </c>
      <c r="E3169" s="37">
        <v>552.24595499999998</v>
      </c>
      <c r="F3169" s="38">
        <v>626.92280400000004</v>
      </c>
      <c r="G3169" s="39">
        <v>0.73492800000000003</v>
      </c>
      <c r="H3169" s="40">
        <v>0.97521000000000002</v>
      </c>
      <c r="I3169" s="25">
        <v>-74.676849000000061</v>
      </c>
      <c r="J3169" s="25">
        <v>-0.240282</v>
      </c>
      <c r="K3169" s="26" t="s">
        <v>12</v>
      </c>
      <c r="L3169" s="26" t="s">
        <v>1581</v>
      </c>
      <c r="M3169" s="27" t="s">
        <v>1582</v>
      </c>
      <c r="N3169" s="28">
        <v>2</v>
      </c>
      <c r="O3169" s="23">
        <v>464.45307400000002</v>
      </c>
      <c r="P3169" s="23">
        <v>307</v>
      </c>
      <c r="Q3169" s="41">
        <v>17589.039088000001</v>
      </c>
      <c r="R3169" s="29">
        <v>303</v>
      </c>
    </row>
    <row r="3170" spans="1:18" x14ac:dyDescent="0.25">
      <c r="A3170" s="21">
        <v>57146</v>
      </c>
      <c r="B3170" s="22" t="s">
        <v>4335</v>
      </c>
      <c r="C3170" s="23">
        <v>704</v>
      </c>
      <c r="D3170" s="24">
        <v>2</v>
      </c>
      <c r="E3170" s="37">
        <v>803.36647700000003</v>
      </c>
      <c r="F3170" s="38">
        <v>702.15254800000002</v>
      </c>
      <c r="G3170" s="39">
        <v>0.81338200000000005</v>
      </c>
      <c r="H3170" s="40">
        <v>1.001423</v>
      </c>
      <c r="I3170" s="25">
        <v>101.21392900000001</v>
      </c>
      <c r="J3170" s="25">
        <v>-0.1880409999999999</v>
      </c>
      <c r="K3170" s="26" t="s">
        <v>1581</v>
      </c>
      <c r="L3170" s="26" t="s">
        <v>1581</v>
      </c>
      <c r="M3170" s="27" t="s">
        <v>3773</v>
      </c>
      <c r="N3170" s="28">
        <v>4</v>
      </c>
      <c r="O3170" s="23">
        <v>727.67613600000004</v>
      </c>
      <c r="P3170" s="23">
        <v>702</v>
      </c>
      <c r="Q3170" s="41">
        <v>17111.257835</v>
      </c>
      <c r="R3170" s="29">
        <v>678</v>
      </c>
    </row>
    <row r="3171" spans="1:18" x14ac:dyDescent="0.25">
      <c r="A3171" s="21">
        <v>57147</v>
      </c>
      <c r="B3171" s="22" t="s">
        <v>4409</v>
      </c>
      <c r="C3171" s="23">
        <v>325</v>
      </c>
      <c r="D3171" s="24">
        <v>1</v>
      </c>
      <c r="E3171" s="37">
        <v>806.84307699999999</v>
      </c>
      <c r="F3171" s="38">
        <v>626.92280400000004</v>
      </c>
      <c r="G3171" s="39">
        <v>0.80653399999999997</v>
      </c>
      <c r="H3171" s="40">
        <v>0.97521000000000002</v>
      </c>
      <c r="I3171" s="25">
        <v>179.92027299999995</v>
      </c>
      <c r="J3171" s="25">
        <v>-0.16867600000000005</v>
      </c>
      <c r="K3171" s="26" t="s">
        <v>1581</v>
      </c>
      <c r="L3171" s="26" t="s">
        <v>1581</v>
      </c>
      <c r="M3171" s="27" t="s">
        <v>3773</v>
      </c>
      <c r="N3171" s="28">
        <v>4</v>
      </c>
      <c r="O3171" s="23">
        <v>704.01538500000004</v>
      </c>
      <c r="P3171" s="23">
        <v>325</v>
      </c>
      <c r="Q3171" s="41">
        <v>22183.267692000001</v>
      </c>
      <c r="R3171" s="29">
        <v>322</v>
      </c>
    </row>
    <row r="3172" spans="1:18" x14ac:dyDescent="0.25">
      <c r="A3172" s="21">
        <v>57148</v>
      </c>
      <c r="B3172" s="22" t="s">
        <v>1981</v>
      </c>
      <c r="C3172" s="23">
        <v>387</v>
      </c>
      <c r="D3172" s="24">
        <v>1</v>
      </c>
      <c r="E3172" s="37">
        <v>494.03617600000001</v>
      </c>
      <c r="F3172" s="38">
        <v>626.92280400000004</v>
      </c>
      <c r="G3172" s="39">
        <v>0.78219799999999995</v>
      </c>
      <c r="H3172" s="40">
        <v>0.97521000000000002</v>
      </c>
      <c r="I3172" s="25">
        <v>-132.88662800000003</v>
      </c>
      <c r="J3172" s="25">
        <v>-0.19301200000000007</v>
      </c>
      <c r="K3172" s="26" t="s">
        <v>12</v>
      </c>
      <c r="L3172" s="26" t="s">
        <v>1581</v>
      </c>
      <c r="M3172" s="27" t="s">
        <v>1582</v>
      </c>
      <c r="N3172" s="28">
        <v>2</v>
      </c>
      <c r="O3172" s="23">
        <v>409.281654</v>
      </c>
      <c r="P3172" s="23">
        <v>387</v>
      </c>
      <c r="Q3172" s="41">
        <v>16267.917313</v>
      </c>
      <c r="R3172" s="29">
        <v>387</v>
      </c>
    </row>
    <row r="3173" spans="1:18" x14ac:dyDescent="0.25">
      <c r="A3173" s="21">
        <v>57149</v>
      </c>
      <c r="B3173" s="22" t="s">
        <v>2303</v>
      </c>
      <c r="C3173" s="23">
        <v>213</v>
      </c>
      <c r="D3173" s="24">
        <v>1</v>
      </c>
      <c r="E3173" s="37">
        <v>567.96713599999998</v>
      </c>
      <c r="F3173" s="38">
        <v>626.92280400000004</v>
      </c>
      <c r="G3173" s="39">
        <v>0.83936699999999997</v>
      </c>
      <c r="H3173" s="40">
        <v>0.97521000000000002</v>
      </c>
      <c r="I3173" s="25">
        <v>-58.95566800000006</v>
      </c>
      <c r="J3173" s="25">
        <v>-0.13584300000000005</v>
      </c>
      <c r="K3173" s="26" t="s">
        <v>12</v>
      </c>
      <c r="L3173" s="26" t="s">
        <v>1581</v>
      </c>
      <c r="M3173" s="27" t="s">
        <v>1582</v>
      </c>
      <c r="N3173" s="28">
        <v>2</v>
      </c>
      <c r="O3173" s="23">
        <v>480.04225400000001</v>
      </c>
      <c r="P3173" s="23">
        <v>212</v>
      </c>
      <c r="Q3173" s="41">
        <v>15749.264150999999</v>
      </c>
      <c r="R3173" s="29">
        <v>206</v>
      </c>
    </row>
    <row r="3174" spans="1:18" x14ac:dyDescent="0.25">
      <c r="A3174" s="21">
        <v>57150</v>
      </c>
      <c r="B3174" s="22" t="s">
        <v>1759</v>
      </c>
      <c r="C3174" s="23">
        <v>673</v>
      </c>
      <c r="D3174" s="24">
        <v>2</v>
      </c>
      <c r="E3174" s="37">
        <v>640.76077299999997</v>
      </c>
      <c r="F3174" s="38">
        <v>702.15254800000002</v>
      </c>
      <c r="G3174" s="39">
        <v>0.73927699999999996</v>
      </c>
      <c r="H3174" s="40">
        <v>1.001423</v>
      </c>
      <c r="I3174" s="25">
        <v>-61.391775000000052</v>
      </c>
      <c r="J3174" s="25">
        <v>-0.26214599999999999</v>
      </c>
      <c r="K3174" s="26" t="s">
        <v>12</v>
      </c>
      <c r="L3174" s="26" t="s">
        <v>1581</v>
      </c>
      <c r="M3174" s="27" t="s">
        <v>1582</v>
      </c>
      <c r="N3174" s="28">
        <v>2</v>
      </c>
      <c r="O3174" s="23">
        <v>548.88410099999999</v>
      </c>
      <c r="P3174" s="23">
        <v>666</v>
      </c>
      <c r="Q3174" s="41">
        <v>13350.996997</v>
      </c>
      <c r="R3174" s="29">
        <v>652</v>
      </c>
    </row>
    <row r="3175" spans="1:18" x14ac:dyDescent="0.25">
      <c r="A3175" s="21">
        <v>57151</v>
      </c>
      <c r="B3175" s="22" t="s">
        <v>2836</v>
      </c>
      <c r="C3175" s="23">
        <v>185</v>
      </c>
      <c r="D3175" s="24">
        <v>1</v>
      </c>
      <c r="E3175" s="37">
        <v>404.556757</v>
      </c>
      <c r="F3175" s="38">
        <v>626.92280400000004</v>
      </c>
      <c r="G3175" s="39">
        <v>0.91180499999999998</v>
      </c>
      <c r="H3175" s="40">
        <v>0.97521000000000002</v>
      </c>
      <c r="I3175" s="25">
        <v>-222.36604700000004</v>
      </c>
      <c r="J3175" s="25">
        <v>-6.3405000000000045E-2</v>
      </c>
      <c r="K3175" s="26" t="s">
        <v>12</v>
      </c>
      <c r="L3175" s="26" t="s">
        <v>1581</v>
      </c>
      <c r="M3175" s="27" t="s">
        <v>1582</v>
      </c>
      <c r="N3175" s="28">
        <v>2</v>
      </c>
      <c r="O3175" s="23">
        <v>310.57837799999999</v>
      </c>
      <c r="P3175" s="23">
        <v>182</v>
      </c>
      <c r="Q3175" s="41">
        <v>11417.741758</v>
      </c>
      <c r="R3175" s="29">
        <v>174</v>
      </c>
    </row>
    <row r="3176" spans="1:18" x14ac:dyDescent="0.25">
      <c r="A3176" s="21">
        <v>57152</v>
      </c>
      <c r="B3176" s="22" t="s">
        <v>27</v>
      </c>
      <c r="C3176" s="23">
        <v>492</v>
      </c>
      <c r="D3176" s="24">
        <v>1</v>
      </c>
      <c r="E3176" s="37">
        <v>492.14430900000002</v>
      </c>
      <c r="F3176" s="38">
        <v>626.92280400000004</v>
      </c>
      <c r="G3176" s="39">
        <v>0.97660100000000005</v>
      </c>
      <c r="H3176" s="40">
        <v>0.97521000000000002</v>
      </c>
      <c r="I3176" s="25">
        <v>-134.77849500000002</v>
      </c>
      <c r="J3176" s="25">
        <v>1.3910000000000311E-3</v>
      </c>
      <c r="K3176" s="26" t="s">
        <v>12</v>
      </c>
      <c r="L3176" s="26" t="s">
        <v>12</v>
      </c>
      <c r="M3176" s="27" t="s">
        <v>13</v>
      </c>
      <c r="N3176" s="30">
        <v>1</v>
      </c>
      <c r="O3176" s="23">
        <v>398.79268300000001</v>
      </c>
      <c r="P3176" s="23">
        <v>483</v>
      </c>
      <c r="Q3176" s="41">
        <v>14704.254658</v>
      </c>
      <c r="R3176" s="29">
        <v>486</v>
      </c>
    </row>
    <row r="3177" spans="1:18" x14ac:dyDescent="0.25">
      <c r="A3177" s="21">
        <v>57153</v>
      </c>
      <c r="B3177" s="22" t="s">
        <v>1914</v>
      </c>
      <c r="C3177" s="23">
        <v>2276</v>
      </c>
      <c r="D3177" s="24">
        <v>4</v>
      </c>
      <c r="E3177" s="37">
        <v>677.438489</v>
      </c>
      <c r="F3177" s="38">
        <v>845.84417800000006</v>
      </c>
      <c r="G3177" s="39">
        <v>0.85329999999999995</v>
      </c>
      <c r="H3177" s="40">
        <v>1.061555</v>
      </c>
      <c r="I3177" s="25">
        <v>-168.40568900000005</v>
      </c>
      <c r="J3177" s="25">
        <v>-0.20825500000000008</v>
      </c>
      <c r="K3177" s="26" t="s">
        <v>12</v>
      </c>
      <c r="L3177" s="26" t="s">
        <v>1581</v>
      </c>
      <c r="M3177" s="27" t="s">
        <v>1582</v>
      </c>
      <c r="N3177" s="28">
        <v>2</v>
      </c>
      <c r="O3177" s="23">
        <v>583.896749</v>
      </c>
      <c r="P3177" s="23">
        <v>2272</v>
      </c>
      <c r="Q3177" s="41">
        <v>16409.702904999998</v>
      </c>
      <c r="R3177" s="29">
        <v>2241</v>
      </c>
    </row>
    <row r="3178" spans="1:18" x14ac:dyDescent="0.25">
      <c r="A3178" s="21">
        <v>57154</v>
      </c>
      <c r="B3178" s="22" t="s">
        <v>1644</v>
      </c>
      <c r="C3178" s="23">
        <v>704</v>
      </c>
      <c r="D3178" s="24">
        <v>2</v>
      </c>
      <c r="E3178" s="37">
        <v>608.53551100000004</v>
      </c>
      <c r="F3178" s="38">
        <v>702.15254800000002</v>
      </c>
      <c r="G3178" s="39">
        <v>0.68014399999999997</v>
      </c>
      <c r="H3178" s="40">
        <v>1.001423</v>
      </c>
      <c r="I3178" s="25">
        <v>-93.617036999999982</v>
      </c>
      <c r="J3178" s="25">
        <v>-0.32127899999999998</v>
      </c>
      <c r="K3178" s="26" t="s">
        <v>12</v>
      </c>
      <c r="L3178" s="26" t="s">
        <v>1581</v>
      </c>
      <c r="M3178" s="27" t="s">
        <v>1582</v>
      </c>
      <c r="N3178" s="28">
        <v>2</v>
      </c>
      <c r="O3178" s="23">
        <v>517.37926100000004</v>
      </c>
      <c r="P3178" s="23">
        <v>704</v>
      </c>
      <c r="Q3178" s="41">
        <v>11867.697442999999</v>
      </c>
      <c r="R3178" s="29">
        <v>683</v>
      </c>
    </row>
    <row r="3179" spans="1:18" x14ac:dyDescent="0.25">
      <c r="A3179" s="21">
        <v>57155</v>
      </c>
      <c r="B3179" s="22" t="s">
        <v>2913</v>
      </c>
      <c r="C3179" s="23">
        <v>3318</v>
      </c>
      <c r="D3179" s="24">
        <v>4</v>
      </c>
      <c r="E3179" s="37">
        <v>567.53315299999997</v>
      </c>
      <c r="F3179" s="38">
        <v>845.84417800000006</v>
      </c>
      <c r="G3179" s="39">
        <v>1.00953</v>
      </c>
      <c r="H3179" s="40">
        <v>1.061555</v>
      </c>
      <c r="I3179" s="25">
        <v>-278.31102500000009</v>
      </c>
      <c r="J3179" s="25">
        <v>-5.2024999999999988E-2</v>
      </c>
      <c r="K3179" s="26" t="s">
        <v>12</v>
      </c>
      <c r="L3179" s="26" t="s">
        <v>1581</v>
      </c>
      <c r="M3179" s="27" t="s">
        <v>1582</v>
      </c>
      <c r="N3179" s="28">
        <v>2</v>
      </c>
      <c r="O3179" s="23">
        <v>443.19529799999998</v>
      </c>
      <c r="P3179" s="23">
        <v>3310</v>
      </c>
      <c r="Q3179" s="41">
        <v>12667.575529</v>
      </c>
      <c r="R3179" s="29">
        <v>3079</v>
      </c>
    </row>
    <row r="3180" spans="1:18" x14ac:dyDescent="0.25">
      <c r="A3180" s="21">
        <v>57156</v>
      </c>
      <c r="B3180" s="22" t="s">
        <v>2215</v>
      </c>
      <c r="C3180" s="23">
        <v>1198</v>
      </c>
      <c r="D3180" s="24">
        <v>3</v>
      </c>
      <c r="E3180" s="37">
        <v>526.77963299999999</v>
      </c>
      <c r="F3180" s="38">
        <v>755.70387000000005</v>
      </c>
      <c r="G3180" s="39">
        <v>0.87690100000000004</v>
      </c>
      <c r="H3180" s="40">
        <v>1.0253810000000001</v>
      </c>
      <c r="I3180" s="25">
        <v>-228.92423700000006</v>
      </c>
      <c r="J3180" s="25">
        <v>-0.14848000000000006</v>
      </c>
      <c r="K3180" s="26" t="s">
        <v>12</v>
      </c>
      <c r="L3180" s="26" t="s">
        <v>1581</v>
      </c>
      <c r="M3180" s="27" t="s">
        <v>1582</v>
      </c>
      <c r="N3180" s="28">
        <v>2</v>
      </c>
      <c r="O3180" s="23">
        <v>428.17362300000002</v>
      </c>
      <c r="P3180" s="23">
        <v>1197</v>
      </c>
      <c r="Q3180" s="41">
        <v>15537.076023</v>
      </c>
      <c r="R3180" s="29">
        <v>1192</v>
      </c>
    </row>
    <row r="3181" spans="1:18" x14ac:dyDescent="0.25">
      <c r="A3181" s="21">
        <v>57158</v>
      </c>
      <c r="B3181" s="22" t="s">
        <v>2677</v>
      </c>
      <c r="C3181" s="23">
        <v>273</v>
      </c>
      <c r="D3181" s="24">
        <v>1</v>
      </c>
      <c r="E3181" s="37">
        <v>394.60439600000001</v>
      </c>
      <c r="F3181" s="38">
        <v>626.92280400000004</v>
      </c>
      <c r="G3181" s="39">
        <v>0.89358800000000005</v>
      </c>
      <c r="H3181" s="40">
        <v>0.97521000000000002</v>
      </c>
      <c r="I3181" s="25">
        <v>-232.31840800000003</v>
      </c>
      <c r="J3181" s="25">
        <v>-8.1621999999999972E-2</v>
      </c>
      <c r="K3181" s="26" t="s">
        <v>12</v>
      </c>
      <c r="L3181" s="26" t="s">
        <v>1581</v>
      </c>
      <c r="M3181" s="27" t="s">
        <v>1582</v>
      </c>
      <c r="N3181" s="28">
        <v>2</v>
      </c>
      <c r="O3181" s="23">
        <v>306.19780200000002</v>
      </c>
      <c r="P3181" s="23">
        <v>272</v>
      </c>
      <c r="Q3181" s="41">
        <v>12531.955882</v>
      </c>
      <c r="R3181" s="29">
        <v>266</v>
      </c>
    </row>
    <row r="3182" spans="1:18" x14ac:dyDescent="0.25">
      <c r="A3182" s="21">
        <v>57159</v>
      </c>
      <c r="B3182" s="22" t="s">
        <v>2470</v>
      </c>
      <c r="C3182" s="23">
        <v>4085</v>
      </c>
      <c r="D3182" s="24">
        <v>5</v>
      </c>
      <c r="E3182" s="37">
        <v>883.05924100000004</v>
      </c>
      <c r="F3182" s="38">
        <v>935.18822899999998</v>
      </c>
      <c r="G3182" s="39">
        <v>0.98163900000000004</v>
      </c>
      <c r="H3182" s="40">
        <v>1.0914969999999999</v>
      </c>
      <c r="I3182" s="25">
        <v>-52.128987999999936</v>
      </c>
      <c r="J3182" s="25">
        <v>-0.1098579999999999</v>
      </c>
      <c r="K3182" s="26" t="s">
        <v>12</v>
      </c>
      <c r="L3182" s="26" t="s">
        <v>1581</v>
      </c>
      <c r="M3182" s="27" t="s">
        <v>1582</v>
      </c>
      <c r="N3182" s="28">
        <v>2</v>
      </c>
      <c r="O3182" s="23">
        <v>692.80367200000001</v>
      </c>
      <c r="P3182" s="23">
        <v>4079</v>
      </c>
      <c r="Q3182" s="41">
        <v>11683.210346</v>
      </c>
      <c r="R3182" s="29">
        <v>4019</v>
      </c>
    </row>
    <row r="3183" spans="1:18" x14ac:dyDescent="0.25">
      <c r="A3183" s="21">
        <v>57160</v>
      </c>
      <c r="B3183" s="22" t="s">
        <v>1599</v>
      </c>
      <c r="C3183" s="23">
        <v>13749</v>
      </c>
      <c r="D3183" s="24">
        <v>8</v>
      </c>
      <c r="E3183" s="37">
        <v>855.39486499999998</v>
      </c>
      <c r="F3183" s="38">
        <v>1123.132509</v>
      </c>
      <c r="G3183" s="39">
        <v>0.80773499999999998</v>
      </c>
      <c r="H3183" s="40">
        <v>1.197292</v>
      </c>
      <c r="I3183" s="25">
        <v>-267.73764400000005</v>
      </c>
      <c r="J3183" s="25">
        <v>-0.38955700000000004</v>
      </c>
      <c r="K3183" s="26" t="s">
        <v>12</v>
      </c>
      <c r="L3183" s="26" t="s">
        <v>1581</v>
      </c>
      <c r="M3183" s="27" t="s">
        <v>1582</v>
      </c>
      <c r="N3183" s="28">
        <v>2</v>
      </c>
      <c r="O3183" s="23">
        <v>669.33558800000003</v>
      </c>
      <c r="P3183" s="23">
        <v>13718</v>
      </c>
      <c r="Q3183" s="41">
        <v>11122.775476999999</v>
      </c>
      <c r="R3183" s="29">
        <v>13355</v>
      </c>
    </row>
    <row r="3184" spans="1:18" x14ac:dyDescent="0.25">
      <c r="A3184" s="21">
        <v>57161</v>
      </c>
      <c r="B3184" s="22" t="s">
        <v>1711</v>
      </c>
      <c r="C3184" s="23">
        <v>124</v>
      </c>
      <c r="D3184" s="24">
        <v>1</v>
      </c>
      <c r="E3184" s="37">
        <v>471.790323</v>
      </c>
      <c r="F3184" s="38">
        <v>626.92280400000004</v>
      </c>
      <c r="G3184" s="39">
        <v>0.69262400000000002</v>
      </c>
      <c r="H3184" s="40">
        <v>0.97521000000000002</v>
      </c>
      <c r="I3184" s="25">
        <v>-155.13248100000004</v>
      </c>
      <c r="J3184" s="25">
        <v>-0.282586</v>
      </c>
      <c r="K3184" s="26" t="s">
        <v>12</v>
      </c>
      <c r="L3184" s="26" t="s">
        <v>1581</v>
      </c>
      <c r="M3184" s="27" t="s">
        <v>1582</v>
      </c>
      <c r="N3184" s="28">
        <v>2</v>
      </c>
      <c r="O3184" s="23">
        <v>372.790323</v>
      </c>
      <c r="P3184" s="23">
        <v>124</v>
      </c>
      <c r="Q3184" s="41">
        <v>11856.258065</v>
      </c>
      <c r="R3184" s="29">
        <v>129</v>
      </c>
    </row>
    <row r="3185" spans="1:18" x14ac:dyDescent="0.25">
      <c r="A3185" s="21">
        <v>57162</v>
      </c>
      <c r="B3185" s="22" t="s">
        <v>4716</v>
      </c>
      <c r="C3185" s="23">
        <v>833</v>
      </c>
      <c r="D3185" s="24">
        <v>2</v>
      </c>
      <c r="E3185" s="37">
        <v>788.26170500000001</v>
      </c>
      <c r="F3185" s="38">
        <v>702.15254800000002</v>
      </c>
      <c r="G3185" s="39">
        <v>0.91912000000000005</v>
      </c>
      <c r="H3185" s="40">
        <v>1.001423</v>
      </c>
      <c r="I3185" s="25">
        <v>86.109156999999982</v>
      </c>
      <c r="J3185" s="25">
        <v>-8.2302999999999904E-2</v>
      </c>
      <c r="K3185" s="26" t="s">
        <v>1581</v>
      </c>
      <c r="L3185" s="26" t="s">
        <v>1581</v>
      </c>
      <c r="M3185" s="27" t="s">
        <v>3773</v>
      </c>
      <c r="N3185" s="28">
        <v>4</v>
      </c>
      <c r="O3185" s="23">
        <v>675.25570200000004</v>
      </c>
      <c r="P3185" s="23">
        <v>832</v>
      </c>
      <c r="Q3185" s="41">
        <v>16330.628606</v>
      </c>
      <c r="R3185" s="29">
        <v>846</v>
      </c>
    </row>
    <row r="3186" spans="1:18" x14ac:dyDescent="0.25">
      <c r="A3186" s="21">
        <v>57163</v>
      </c>
      <c r="B3186" s="22" t="s">
        <v>1655</v>
      </c>
      <c r="C3186" s="23">
        <v>2896</v>
      </c>
      <c r="D3186" s="24">
        <v>4</v>
      </c>
      <c r="E3186" s="37">
        <v>662.04868799999997</v>
      </c>
      <c r="F3186" s="38">
        <v>845.84417800000006</v>
      </c>
      <c r="G3186" s="39">
        <v>0.74612400000000001</v>
      </c>
      <c r="H3186" s="40">
        <v>1.061555</v>
      </c>
      <c r="I3186" s="25">
        <v>-183.79549000000009</v>
      </c>
      <c r="J3186" s="25">
        <v>-0.31543100000000002</v>
      </c>
      <c r="K3186" s="26" t="s">
        <v>12</v>
      </c>
      <c r="L3186" s="26" t="s">
        <v>1581</v>
      </c>
      <c r="M3186" s="27" t="s">
        <v>1582</v>
      </c>
      <c r="N3186" s="28">
        <v>2</v>
      </c>
      <c r="O3186" s="23">
        <v>546.11429599999997</v>
      </c>
      <c r="P3186" s="23">
        <v>2651</v>
      </c>
      <c r="Q3186" s="41">
        <v>13116.003017999999</v>
      </c>
      <c r="R3186" s="29">
        <v>2571</v>
      </c>
    </row>
    <row r="3187" spans="1:18" x14ac:dyDescent="0.25">
      <c r="A3187" s="21">
        <v>57165</v>
      </c>
      <c r="B3187" s="22" t="s">
        <v>1874</v>
      </c>
      <c r="C3187" s="23">
        <v>602</v>
      </c>
      <c r="D3187" s="24">
        <v>2</v>
      </c>
      <c r="E3187" s="37">
        <v>511.54983399999998</v>
      </c>
      <c r="F3187" s="38">
        <v>702.15254800000002</v>
      </c>
      <c r="G3187" s="39">
        <v>0.78258099999999997</v>
      </c>
      <c r="H3187" s="40">
        <v>1.001423</v>
      </c>
      <c r="I3187" s="25">
        <v>-190.60271400000005</v>
      </c>
      <c r="J3187" s="25">
        <v>-0.21884199999999998</v>
      </c>
      <c r="K3187" s="26" t="s">
        <v>12</v>
      </c>
      <c r="L3187" s="26" t="s">
        <v>1581</v>
      </c>
      <c r="M3187" s="27" t="s">
        <v>1582</v>
      </c>
      <c r="N3187" s="28">
        <v>2</v>
      </c>
      <c r="O3187" s="23">
        <v>416.878738</v>
      </c>
      <c r="P3187" s="23">
        <v>601</v>
      </c>
      <c r="Q3187" s="41">
        <v>15182.497504000001</v>
      </c>
      <c r="R3187" s="29">
        <v>591</v>
      </c>
    </row>
    <row r="3188" spans="1:18" x14ac:dyDescent="0.25">
      <c r="A3188" s="21">
        <v>57166</v>
      </c>
      <c r="B3188" s="22" t="s">
        <v>593</v>
      </c>
      <c r="C3188" s="23">
        <v>128</v>
      </c>
      <c r="D3188" s="24">
        <v>1</v>
      </c>
      <c r="E3188" s="37">
        <v>328.585938</v>
      </c>
      <c r="F3188" s="38">
        <v>626.92280400000004</v>
      </c>
      <c r="G3188" s="39">
        <v>1.0566359999999999</v>
      </c>
      <c r="H3188" s="40">
        <v>0.97521000000000002</v>
      </c>
      <c r="I3188" s="25">
        <v>-298.33686600000004</v>
      </c>
      <c r="J3188" s="25">
        <v>8.1425999999999887E-2</v>
      </c>
      <c r="K3188" s="26" t="s">
        <v>12</v>
      </c>
      <c r="L3188" s="26" t="s">
        <v>12</v>
      </c>
      <c r="M3188" s="27" t="s">
        <v>13</v>
      </c>
      <c r="N3188" s="30">
        <v>1</v>
      </c>
      <c r="O3188" s="23">
        <v>231.226563</v>
      </c>
      <c r="P3188" s="23">
        <v>124</v>
      </c>
      <c r="Q3188" s="41">
        <v>8346.830645</v>
      </c>
      <c r="R3188" s="29">
        <v>119</v>
      </c>
    </row>
    <row r="3189" spans="1:18" x14ac:dyDescent="0.25">
      <c r="A3189" s="21">
        <v>57167</v>
      </c>
      <c r="B3189" s="22" t="s">
        <v>3284</v>
      </c>
      <c r="C3189" s="23">
        <v>346</v>
      </c>
      <c r="D3189" s="24">
        <v>1</v>
      </c>
      <c r="E3189" s="37">
        <v>576.85260100000005</v>
      </c>
      <c r="F3189" s="38">
        <v>626.92280400000004</v>
      </c>
      <c r="G3189" s="39">
        <v>0.97314900000000004</v>
      </c>
      <c r="H3189" s="40">
        <v>0.97521000000000002</v>
      </c>
      <c r="I3189" s="25">
        <v>-50.070202999999992</v>
      </c>
      <c r="J3189" s="25">
        <v>-2.0609999999999795E-3</v>
      </c>
      <c r="K3189" s="26" t="s">
        <v>12</v>
      </c>
      <c r="L3189" s="26" t="s">
        <v>1581</v>
      </c>
      <c r="M3189" s="27" t="s">
        <v>1582</v>
      </c>
      <c r="N3189" s="28">
        <v>2</v>
      </c>
      <c r="O3189" s="23">
        <v>518.55202299999996</v>
      </c>
      <c r="P3189" s="23">
        <v>345</v>
      </c>
      <c r="Q3189" s="41">
        <v>12143.008696000001</v>
      </c>
      <c r="R3189" s="29">
        <v>341</v>
      </c>
    </row>
    <row r="3190" spans="1:18" x14ac:dyDescent="0.25">
      <c r="A3190" s="21">
        <v>57168</v>
      </c>
      <c r="B3190" s="22" t="s">
        <v>2364</v>
      </c>
      <c r="C3190" s="23">
        <v>633</v>
      </c>
      <c r="D3190" s="24">
        <v>2</v>
      </c>
      <c r="E3190" s="37">
        <v>590.62717199999997</v>
      </c>
      <c r="F3190" s="38">
        <v>702.15254800000002</v>
      </c>
      <c r="G3190" s="39">
        <v>0.87573999999999996</v>
      </c>
      <c r="H3190" s="40">
        <v>1.001423</v>
      </c>
      <c r="I3190" s="25">
        <v>-111.52537600000005</v>
      </c>
      <c r="J3190" s="25">
        <v>-0.12568299999999999</v>
      </c>
      <c r="K3190" s="26" t="s">
        <v>12</v>
      </c>
      <c r="L3190" s="26" t="s">
        <v>1581</v>
      </c>
      <c r="M3190" s="27" t="s">
        <v>1582</v>
      </c>
      <c r="N3190" s="28">
        <v>2</v>
      </c>
      <c r="O3190" s="23">
        <v>485.70616100000001</v>
      </c>
      <c r="P3190" s="23">
        <v>628</v>
      </c>
      <c r="Q3190" s="41">
        <v>14131.280255</v>
      </c>
      <c r="R3190" s="29">
        <v>646</v>
      </c>
    </row>
    <row r="3191" spans="1:18" x14ac:dyDescent="0.25">
      <c r="A3191" s="21">
        <v>57169</v>
      </c>
      <c r="B3191" s="22" t="s">
        <v>1700</v>
      </c>
      <c r="C3191" s="23">
        <v>508</v>
      </c>
      <c r="D3191" s="24">
        <v>2</v>
      </c>
      <c r="E3191" s="37">
        <v>495.27165400000001</v>
      </c>
      <c r="F3191" s="38">
        <v>702.15254800000002</v>
      </c>
      <c r="G3191" s="39">
        <v>0.71277699999999999</v>
      </c>
      <c r="H3191" s="40">
        <v>1.001423</v>
      </c>
      <c r="I3191" s="25">
        <v>-206.88089400000001</v>
      </c>
      <c r="J3191" s="25">
        <v>-0.28864599999999996</v>
      </c>
      <c r="K3191" s="26" t="s">
        <v>12</v>
      </c>
      <c r="L3191" s="26" t="s">
        <v>1581</v>
      </c>
      <c r="M3191" s="27" t="s">
        <v>1582</v>
      </c>
      <c r="N3191" s="28">
        <v>2</v>
      </c>
      <c r="O3191" s="23">
        <v>391.017717</v>
      </c>
      <c r="P3191" s="23">
        <v>501</v>
      </c>
      <c r="Q3191" s="41">
        <v>13001.023952</v>
      </c>
      <c r="R3191" s="29">
        <v>494</v>
      </c>
    </row>
    <row r="3192" spans="1:18" x14ac:dyDescent="0.25">
      <c r="A3192" s="21">
        <v>57171</v>
      </c>
      <c r="B3192" s="22" t="s">
        <v>1458</v>
      </c>
      <c r="C3192" s="23">
        <v>1111</v>
      </c>
      <c r="D3192" s="24">
        <v>3</v>
      </c>
      <c r="E3192" s="37">
        <v>566.64446399999997</v>
      </c>
      <c r="F3192" s="38">
        <v>755.70387000000005</v>
      </c>
      <c r="G3192" s="39">
        <v>1.375556</v>
      </c>
      <c r="H3192" s="40">
        <v>1.0253810000000001</v>
      </c>
      <c r="I3192" s="25">
        <v>-189.05940600000008</v>
      </c>
      <c r="J3192" s="25">
        <v>0.3501749999999999</v>
      </c>
      <c r="K3192" s="26" t="s">
        <v>12</v>
      </c>
      <c r="L3192" s="26" t="s">
        <v>12</v>
      </c>
      <c r="M3192" s="27" t="s">
        <v>13</v>
      </c>
      <c r="N3192" s="30">
        <v>1</v>
      </c>
      <c r="O3192" s="23">
        <v>434.13141300000001</v>
      </c>
      <c r="P3192" s="23">
        <v>1102</v>
      </c>
      <c r="Q3192" s="41">
        <v>12339.012704000001</v>
      </c>
      <c r="R3192" s="29">
        <v>1098</v>
      </c>
    </row>
    <row r="3193" spans="1:18" x14ac:dyDescent="0.25">
      <c r="A3193" s="21">
        <v>57172</v>
      </c>
      <c r="B3193" s="22" t="s">
        <v>4919</v>
      </c>
      <c r="C3193" s="23">
        <v>266</v>
      </c>
      <c r="D3193" s="24">
        <v>1</v>
      </c>
      <c r="E3193" s="37">
        <v>683.33458599999994</v>
      </c>
      <c r="F3193" s="38">
        <v>626.92280400000004</v>
      </c>
      <c r="G3193" s="39">
        <v>0.95595300000000005</v>
      </c>
      <c r="H3193" s="40">
        <v>0.97521000000000002</v>
      </c>
      <c r="I3193" s="25">
        <v>56.411781999999903</v>
      </c>
      <c r="J3193" s="25">
        <v>-1.9256999999999969E-2</v>
      </c>
      <c r="K3193" s="26" t="s">
        <v>1581</v>
      </c>
      <c r="L3193" s="26" t="s">
        <v>1581</v>
      </c>
      <c r="M3193" s="27" t="s">
        <v>3773</v>
      </c>
      <c r="N3193" s="28">
        <v>4</v>
      </c>
      <c r="O3193" s="23">
        <v>505.92857099999998</v>
      </c>
      <c r="P3193" s="23">
        <v>265</v>
      </c>
      <c r="Q3193" s="41">
        <v>14291.290566</v>
      </c>
      <c r="R3193" s="29">
        <v>263</v>
      </c>
    </row>
    <row r="3194" spans="1:18" x14ac:dyDescent="0.25">
      <c r="A3194" s="21">
        <v>57173</v>
      </c>
      <c r="B3194" s="22" t="s">
        <v>2086</v>
      </c>
      <c r="C3194" s="23">
        <v>114</v>
      </c>
      <c r="D3194" s="24">
        <v>1</v>
      </c>
      <c r="E3194" s="37">
        <v>478.21052600000002</v>
      </c>
      <c r="F3194" s="38">
        <v>626.92280400000004</v>
      </c>
      <c r="G3194" s="39">
        <v>0.80297099999999999</v>
      </c>
      <c r="H3194" s="40">
        <v>0.97521000000000002</v>
      </c>
      <c r="I3194" s="25">
        <v>-148.71227800000003</v>
      </c>
      <c r="J3194" s="25">
        <v>-0.17223900000000003</v>
      </c>
      <c r="K3194" s="26" t="s">
        <v>12</v>
      </c>
      <c r="L3194" s="26" t="s">
        <v>1581</v>
      </c>
      <c r="M3194" s="27" t="s">
        <v>1582</v>
      </c>
      <c r="N3194" s="28">
        <v>2</v>
      </c>
      <c r="O3194" s="23">
        <v>384.85087700000003</v>
      </c>
      <c r="P3194" s="23">
        <v>109</v>
      </c>
      <c r="Q3194" s="41">
        <v>10834.036697</v>
      </c>
      <c r="R3194" s="29">
        <v>111</v>
      </c>
    </row>
    <row r="3195" spans="1:18" x14ac:dyDescent="0.25">
      <c r="A3195" s="21">
        <v>57174</v>
      </c>
      <c r="B3195" s="22" t="s">
        <v>4403</v>
      </c>
      <c r="C3195" s="23">
        <v>89</v>
      </c>
      <c r="D3195" s="24">
        <v>1</v>
      </c>
      <c r="E3195" s="37">
        <v>1646.5842700000001</v>
      </c>
      <c r="F3195" s="38">
        <v>626.92280400000004</v>
      </c>
      <c r="G3195" s="39">
        <v>0.80537700000000001</v>
      </c>
      <c r="H3195" s="40">
        <v>0.97521000000000002</v>
      </c>
      <c r="I3195" s="25">
        <v>1019.661466</v>
      </c>
      <c r="J3195" s="25">
        <v>-0.16983300000000001</v>
      </c>
      <c r="K3195" s="26" t="s">
        <v>1581</v>
      </c>
      <c r="L3195" s="26" t="s">
        <v>1581</v>
      </c>
      <c r="M3195" s="27" t="s">
        <v>3773</v>
      </c>
      <c r="N3195" s="28">
        <v>4</v>
      </c>
      <c r="O3195" s="23">
        <v>1554.2471909999999</v>
      </c>
      <c r="P3195" s="23">
        <v>89</v>
      </c>
      <c r="Q3195" s="41">
        <v>12909.168539</v>
      </c>
      <c r="R3195" s="29">
        <v>88</v>
      </c>
    </row>
    <row r="3196" spans="1:18" x14ac:dyDescent="0.25">
      <c r="A3196" s="21">
        <v>57175</v>
      </c>
      <c r="B3196" s="22" t="s">
        <v>1967</v>
      </c>
      <c r="C3196" s="23">
        <v>520</v>
      </c>
      <c r="D3196" s="24">
        <v>2</v>
      </c>
      <c r="E3196" s="37">
        <v>448.75</v>
      </c>
      <c r="F3196" s="38">
        <v>702.15254800000002</v>
      </c>
      <c r="G3196" s="39">
        <v>0.80552000000000001</v>
      </c>
      <c r="H3196" s="40">
        <v>1.001423</v>
      </c>
      <c r="I3196" s="25">
        <v>-253.40254800000002</v>
      </c>
      <c r="J3196" s="25">
        <v>-0.19590299999999994</v>
      </c>
      <c r="K3196" s="26" t="s">
        <v>12</v>
      </c>
      <c r="L3196" s="26" t="s">
        <v>1581</v>
      </c>
      <c r="M3196" s="27" t="s">
        <v>1582</v>
      </c>
      <c r="N3196" s="28">
        <v>2</v>
      </c>
      <c r="O3196" s="23">
        <v>376.40384599999999</v>
      </c>
      <c r="P3196" s="23">
        <v>243</v>
      </c>
      <c r="Q3196" s="41">
        <v>12156.246913999999</v>
      </c>
      <c r="R3196" s="29">
        <v>227</v>
      </c>
    </row>
    <row r="3197" spans="1:18" x14ac:dyDescent="0.25">
      <c r="A3197" s="21">
        <v>57176</v>
      </c>
      <c r="B3197" s="22" t="s">
        <v>2809</v>
      </c>
      <c r="C3197" s="23">
        <v>1691</v>
      </c>
      <c r="D3197" s="24">
        <v>3</v>
      </c>
      <c r="E3197" s="37">
        <v>581.17386199999999</v>
      </c>
      <c r="F3197" s="38">
        <v>755.70387000000005</v>
      </c>
      <c r="G3197" s="39">
        <v>0.95889800000000003</v>
      </c>
      <c r="H3197" s="40">
        <v>1.0253810000000001</v>
      </c>
      <c r="I3197" s="25">
        <v>-174.53000800000007</v>
      </c>
      <c r="J3197" s="25">
        <v>-6.648300000000007E-2</v>
      </c>
      <c r="K3197" s="26" t="s">
        <v>12</v>
      </c>
      <c r="L3197" s="26" t="s">
        <v>1581</v>
      </c>
      <c r="M3197" s="27" t="s">
        <v>1582</v>
      </c>
      <c r="N3197" s="28">
        <v>2</v>
      </c>
      <c r="O3197" s="23">
        <v>478.993495</v>
      </c>
      <c r="P3197" s="23">
        <v>1690</v>
      </c>
      <c r="Q3197" s="41">
        <v>13927.084615</v>
      </c>
      <c r="R3197" s="29">
        <v>1658</v>
      </c>
    </row>
    <row r="3198" spans="1:18" x14ac:dyDescent="0.25">
      <c r="A3198" s="21">
        <v>57177</v>
      </c>
      <c r="B3198" s="22" t="s">
        <v>2452</v>
      </c>
      <c r="C3198" s="23">
        <v>3709</v>
      </c>
      <c r="D3198" s="24">
        <v>5</v>
      </c>
      <c r="E3198" s="37">
        <v>928.40523099999996</v>
      </c>
      <c r="F3198" s="38">
        <v>935.18822899999998</v>
      </c>
      <c r="G3198" s="39">
        <v>0.97882199999999997</v>
      </c>
      <c r="H3198" s="40">
        <v>1.0914969999999999</v>
      </c>
      <c r="I3198" s="25">
        <v>-6.7829980000000205</v>
      </c>
      <c r="J3198" s="25">
        <v>-0.11267499999999997</v>
      </c>
      <c r="K3198" s="26" t="s">
        <v>12</v>
      </c>
      <c r="L3198" s="26" t="s">
        <v>1581</v>
      </c>
      <c r="M3198" s="27" t="s">
        <v>1582</v>
      </c>
      <c r="N3198" s="28">
        <v>2</v>
      </c>
      <c r="O3198" s="23">
        <v>771.12806699999999</v>
      </c>
      <c r="P3198" s="23">
        <v>3675</v>
      </c>
      <c r="Q3198" s="41">
        <v>10007.216054</v>
      </c>
      <c r="R3198" s="29">
        <v>3244</v>
      </c>
    </row>
    <row r="3199" spans="1:18" x14ac:dyDescent="0.25">
      <c r="A3199" s="21">
        <v>57178</v>
      </c>
      <c r="B3199" s="22" t="s">
        <v>2674</v>
      </c>
      <c r="C3199" s="23">
        <v>398</v>
      </c>
      <c r="D3199" s="24">
        <v>1</v>
      </c>
      <c r="E3199" s="37">
        <v>554.88190999999995</v>
      </c>
      <c r="F3199" s="38">
        <v>626.92280400000004</v>
      </c>
      <c r="G3199" s="39">
        <v>0.89301699999999995</v>
      </c>
      <c r="H3199" s="40">
        <v>0.97521000000000002</v>
      </c>
      <c r="I3199" s="25">
        <v>-72.040894000000094</v>
      </c>
      <c r="J3199" s="25">
        <v>-8.2193000000000072E-2</v>
      </c>
      <c r="K3199" s="26" t="s">
        <v>12</v>
      </c>
      <c r="L3199" s="26" t="s">
        <v>1581</v>
      </c>
      <c r="M3199" s="27" t="s">
        <v>1582</v>
      </c>
      <c r="N3199" s="28">
        <v>2</v>
      </c>
      <c r="O3199" s="23">
        <v>472.32412099999999</v>
      </c>
      <c r="P3199" s="23">
        <v>397</v>
      </c>
      <c r="Q3199" s="41">
        <v>11465.957179000001</v>
      </c>
      <c r="R3199" s="29">
        <v>380</v>
      </c>
    </row>
    <row r="3200" spans="1:18" x14ac:dyDescent="0.25">
      <c r="A3200" s="21">
        <v>57179</v>
      </c>
      <c r="B3200" s="22" t="s">
        <v>2056</v>
      </c>
      <c r="C3200" s="23">
        <v>1695</v>
      </c>
      <c r="D3200" s="24">
        <v>3</v>
      </c>
      <c r="E3200" s="37">
        <v>687.16637200000002</v>
      </c>
      <c r="F3200" s="38">
        <v>755.70387000000005</v>
      </c>
      <c r="G3200" s="39">
        <v>0.84852700000000003</v>
      </c>
      <c r="H3200" s="40">
        <v>1.0253810000000001</v>
      </c>
      <c r="I3200" s="25">
        <v>-68.537498000000028</v>
      </c>
      <c r="J3200" s="25">
        <v>-0.17685400000000007</v>
      </c>
      <c r="K3200" s="26" t="s">
        <v>12</v>
      </c>
      <c r="L3200" s="26" t="s">
        <v>1581</v>
      </c>
      <c r="M3200" s="27" t="s">
        <v>1582</v>
      </c>
      <c r="N3200" s="28">
        <v>2</v>
      </c>
      <c r="O3200" s="23">
        <v>605.14985300000001</v>
      </c>
      <c r="P3200" s="23">
        <v>1693</v>
      </c>
      <c r="Q3200" s="41">
        <v>14319.23036</v>
      </c>
      <c r="R3200" s="29">
        <v>1684</v>
      </c>
    </row>
    <row r="3201" spans="1:18" x14ac:dyDescent="0.25">
      <c r="A3201" s="21">
        <v>57180</v>
      </c>
      <c r="B3201" s="22" t="s">
        <v>2446</v>
      </c>
      <c r="C3201" s="23">
        <v>390</v>
      </c>
      <c r="D3201" s="24">
        <v>1</v>
      </c>
      <c r="E3201" s="37">
        <v>400.15128199999998</v>
      </c>
      <c r="F3201" s="38">
        <v>626.92280400000004</v>
      </c>
      <c r="G3201" s="39">
        <v>0.86172599999999999</v>
      </c>
      <c r="H3201" s="40">
        <v>0.97521000000000002</v>
      </c>
      <c r="I3201" s="25">
        <v>-226.77152200000006</v>
      </c>
      <c r="J3201" s="25">
        <v>-0.11348400000000003</v>
      </c>
      <c r="K3201" s="26" t="s">
        <v>12</v>
      </c>
      <c r="L3201" s="26" t="s">
        <v>1581</v>
      </c>
      <c r="M3201" s="27" t="s">
        <v>1582</v>
      </c>
      <c r="N3201" s="28">
        <v>2</v>
      </c>
      <c r="O3201" s="23">
        <v>293.85897399999999</v>
      </c>
      <c r="P3201" s="23">
        <v>389</v>
      </c>
      <c r="Q3201" s="41">
        <v>10904.650385999999</v>
      </c>
      <c r="R3201" s="29">
        <v>372</v>
      </c>
    </row>
    <row r="3202" spans="1:18" x14ac:dyDescent="0.25">
      <c r="A3202" s="21">
        <v>57181</v>
      </c>
      <c r="B3202" s="22" t="s">
        <v>2636</v>
      </c>
      <c r="C3202" s="23">
        <v>91</v>
      </c>
      <c r="D3202" s="24">
        <v>1</v>
      </c>
      <c r="E3202" s="37">
        <v>577.65934100000004</v>
      </c>
      <c r="F3202" s="38">
        <v>626.92280400000004</v>
      </c>
      <c r="G3202" s="39">
        <v>0.88721099999999997</v>
      </c>
      <c r="H3202" s="40">
        <v>0.97521000000000002</v>
      </c>
      <c r="I3202" s="25">
        <v>-49.263463000000002</v>
      </c>
      <c r="J3202" s="25">
        <v>-8.7999000000000049E-2</v>
      </c>
      <c r="K3202" s="26" t="s">
        <v>12</v>
      </c>
      <c r="L3202" s="26" t="s">
        <v>1581</v>
      </c>
      <c r="M3202" s="27" t="s">
        <v>1582</v>
      </c>
      <c r="N3202" s="28">
        <v>2</v>
      </c>
      <c r="O3202" s="23">
        <v>444.48351600000001</v>
      </c>
      <c r="P3202" s="23">
        <v>89</v>
      </c>
      <c r="Q3202" s="41">
        <v>11487.033708000001</v>
      </c>
      <c r="R3202" s="29">
        <v>85</v>
      </c>
    </row>
    <row r="3203" spans="1:18" x14ac:dyDescent="0.25">
      <c r="A3203" s="21">
        <v>57182</v>
      </c>
      <c r="B3203" s="22" t="s">
        <v>717</v>
      </c>
      <c r="C3203" s="23">
        <v>93</v>
      </c>
      <c r="D3203" s="24">
        <v>1</v>
      </c>
      <c r="E3203" s="37">
        <v>483.78494599999999</v>
      </c>
      <c r="F3203" s="38">
        <v>626.92280400000004</v>
      </c>
      <c r="G3203" s="39">
        <v>1.1444780000000001</v>
      </c>
      <c r="H3203" s="40">
        <v>0.97521000000000002</v>
      </c>
      <c r="I3203" s="25">
        <v>-143.13785800000005</v>
      </c>
      <c r="J3203" s="25">
        <v>0.16926800000000009</v>
      </c>
      <c r="K3203" s="26" t="s">
        <v>12</v>
      </c>
      <c r="L3203" s="26" t="s">
        <v>12</v>
      </c>
      <c r="M3203" s="27" t="s">
        <v>13</v>
      </c>
      <c r="N3203" s="30">
        <v>1</v>
      </c>
      <c r="O3203" s="23">
        <v>366.91397799999999</v>
      </c>
      <c r="P3203" s="23">
        <v>91</v>
      </c>
      <c r="Q3203" s="41">
        <v>11939.923076999999</v>
      </c>
      <c r="R3203" s="29">
        <v>88</v>
      </c>
    </row>
    <row r="3204" spans="1:18" x14ac:dyDescent="0.25">
      <c r="A3204" s="21">
        <v>57183</v>
      </c>
      <c r="B3204" s="22" t="s">
        <v>2523</v>
      </c>
      <c r="C3204" s="23">
        <v>199</v>
      </c>
      <c r="D3204" s="24">
        <v>1</v>
      </c>
      <c r="E3204" s="37">
        <v>448.61809</v>
      </c>
      <c r="F3204" s="38">
        <v>626.92280400000004</v>
      </c>
      <c r="G3204" s="39">
        <v>0.87259299999999995</v>
      </c>
      <c r="H3204" s="40">
        <v>0.97521000000000002</v>
      </c>
      <c r="I3204" s="25">
        <v>-178.30471400000005</v>
      </c>
      <c r="J3204" s="25">
        <v>-0.10261700000000007</v>
      </c>
      <c r="K3204" s="26" t="s">
        <v>12</v>
      </c>
      <c r="L3204" s="26" t="s">
        <v>1581</v>
      </c>
      <c r="M3204" s="27" t="s">
        <v>1582</v>
      </c>
      <c r="N3204" s="28">
        <v>2</v>
      </c>
      <c r="O3204" s="23">
        <v>332.72864299999998</v>
      </c>
      <c r="P3204" s="23">
        <v>196</v>
      </c>
      <c r="Q3204" s="41">
        <v>11720.836735000001</v>
      </c>
      <c r="R3204" s="29">
        <v>189</v>
      </c>
    </row>
    <row r="3205" spans="1:18" x14ac:dyDescent="0.25">
      <c r="A3205" s="21">
        <v>57186</v>
      </c>
      <c r="B3205" s="22" t="s">
        <v>5056</v>
      </c>
      <c r="C3205" s="23">
        <v>920</v>
      </c>
      <c r="D3205" s="24">
        <v>2</v>
      </c>
      <c r="E3205" s="37">
        <v>508.39130399999999</v>
      </c>
      <c r="F3205" s="38">
        <v>702.15254800000002</v>
      </c>
      <c r="G3205" s="39">
        <v>1.041455</v>
      </c>
      <c r="H3205" s="40">
        <v>1.001423</v>
      </c>
      <c r="I3205" s="25">
        <v>-193.76124400000003</v>
      </c>
      <c r="J3205" s="25">
        <v>4.0032000000000068E-2</v>
      </c>
      <c r="K3205" s="26" t="s">
        <v>12</v>
      </c>
      <c r="L3205" s="26" t="s">
        <v>12</v>
      </c>
      <c r="M3205" s="27" t="s">
        <v>13</v>
      </c>
      <c r="N3205" s="30">
        <v>1</v>
      </c>
      <c r="O3205" s="23">
        <v>400.53695699999997</v>
      </c>
      <c r="P3205" s="23">
        <v>914</v>
      </c>
      <c r="Q3205" s="41">
        <v>11233.480305999999</v>
      </c>
      <c r="R3205" s="29">
        <v>909</v>
      </c>
    </row>
    <row r="3206" spans="1:18" x14ac:dyDescent="0.25">
      <c r="A3206" s="21">
        <v>57187</v>
      </c>
      <c r="B3206" s="22" t="s">
        <v>5057</v>
      </c>
      <c r="C3206" s="23">
        <v>389</v>
      </c>
      <c r="D3206" s="24">
        <v>1</v>
      </c>
      <c r="E3206" s="37">
        <v>492.70436999999998</v>
      </c>
      <c r="F3206" s="38">
        <v>626.92280400000004</v>
      </c>
      <c r="G3206" s="39">
        <v>0.84661900000000001</v>
      </c>
      <c r="H3206" s="40">
        <v>0.97521000000000002</v>
      </c>
      <c r="I3206" s="25">
        <v>-134.21843400000006</v>
      </c>
      <c r="J3206" s="25">
        <v>-0.12859100000000001</v>
      </c>
      <c r="K3206" s="26" t="s">
        <v>12</v>
      </c>
      <c r="L3206" s="26" t="s">
        <v>1581</v>
      </c>
      <c r="M3206" s="27" t="s">
        <v>1582</v>
      </c>
      <c r="N3206" s="28">
        <v>2</v>
      </c>
      <c r="O3206" s="23">
        <v>407.55012900000003</v>
      </c>
      <c r="P3206" s="23">
        <v>388</v>
      </c>
      <c r="Q3206" s="41">
        <v>13191.399485</v>
      </c>
      <c r="R3206" s="29">
        <v>379</v>
      </c>
    </row>
    <row r="3207" spans="1:18" x14ac:dyDescent="0.25">
      <c r="A3207" s="21">
        <v>57188</v>
      </c>
      <c r="B3207" s="22" t="s">
        <v>5058</v>
      </c>
      <c r="C3207" s="23">
        <v>642</v>
      </c>
      <c r="D3207" s="24">
        <v>2</v>
      </c>
      <c r="E3207" s="37">
        <v>459.97819299999998</v>
      </c>
      <c r="F3207" s="38">
        <v>702.15254800000002</v>
      </c>
      <c r="G3207" s="39">
        <v>0.82057899999999995</v>
      </c>
      <c r="H3207" s="40">
        <v>1.001423</v>
      </c>
      <c r="I3207" s="25">
        <v>-242.17435500000005</v>
      </c>
      <c r="J3207" s="25">
        <v>-0.180844</v>
      </c>
      <c r="K3207" s="26" t="s">
        <v>12</v>
      </c>
      <c r="L3207" s="26" t="s">
        <v>1581</v>
      </c>
      <c r="M3207" s="27" t="s">
        <v>1582</v>
      </c>
      <c r="N3207" s="28">
        <v>2</v>
      </c>
      <c r="O3207" s="23">
        <v>363.982866</v>
      </c>
      <c r="P3207" s="23">
        <v>585</v>
      </c>
      <c r="Q3207" s="41">
        <v>9022.0495730000002</v>
      </c>
      <c r="R3207" s="29">
        <v>440</v>
      </c>
    </row>
    <row r="3208" spans="1:18" x14ac:dyDescent="0.25">
      <c r="A3208" s="21">
        <v>57189</v>
      </c>
      <c r="B3208" s="22" t="s">
        <v>148</v>
      </c>
      <c r="C3208" s="23">
        <v>227</v>
      </c>
      <c r="D3208" s="24">
        <v>1</v>
      </c>
      <c r="E3208" s="37">
        <v>516.43612299999995</v>
      </c>
      <c r="F3208" s="38">
        <v>626.92280400000004</v>
      </c>
      <c r="G3208" s="39">
        <v>0.99409099999999995</v>
      </c>
      <c r="H3208" s="40">
        <v>0.97521000000000002</v>
      </c>
      <c r="I3208" s="25">
        <v>-110.48668100000009</v>
      </c>
      <c r="J3208" s="25">
        <v>1.8880999999999926E-2</v>
      </c>
      <c r="K3208" s="26" t="s">
        <v>12</v>
      </c>
      <c r="L3208" s="26" t="s">
        <v>12</v>
      </c>
      <c r="M3208" s="27" t="s">
        <v>13</v>
      </c>
      <c r="N3208" s="30">
        <v>1</v>
      </c>
      <c r="O3208" s="23">
        <v>433.36123300000003</v>
      </c>
      <c r="P3208" s="23">
        <v>227</v>
      </c>
      <c r="Q3208" s="41">
        <v>12221.881057000001</v>
      </c>
      <c r="R3208" s="29">
        <v>219</v>
      </c>
    </row>
    <row r="3209" spans="1:18" x14ac:dyDescent="0.25">
      <c r="A3209" s="21">
        <v>57190</v>
      </c>
      <c r="B3209" s="22" t="s">
        <v>4765</v>
      </c>
      <c r="C3209" s="23">
        <v>373</v>
      </c>
      <c r="D3209" s="24">
        <v>1</v>
      </c>
      <c r="E3209" s="37">
        <v>730.66755999999998</v>
      </c>
      <c r="F3209" s="38">
        <v>626.92280400000004</v>
      </c>
      <c r="G3209" s="39">
        <v>0.910802</v>
      </c>
      <c r="H3209" s="40">
        <v>0.97521000000000002</v>
      </c>
      <c r="I3209" s="25">
        <v>103.74475599999994</v>
      </c>
      <c r="J3209" s="25">
        <v>-6.4408000000000021E-2</v>
      </c>
      <c r="K3209" s="26" t="s">
        <v>1581</v>
      </c>
      <c r="L3209" s="26" t="s">
        <v>1581</v>
      </c>
      <c r="M3209" s="27" t="s">
        <v>3773</v>
      </c>
      <c r="N3209" s="28">
        <v>4</v>
      </c>
      <c r="O3209" s="23">
        <v>649.28686300000004</v>
      </c>
      <c r="P3209" s="23">
        <v>372</v>
      </c>
      <c r="Q3209" s="41">
        <v>12789.623656</v>
      </c>
      <c r="R3209" s="29">
        <v>370</v>
      </c>
    </row>
    <row r="3210" spans="1:18" x14ac:dyDescent="0.25">
      <c r="A3210" s="21">
        <v>57191</v>
      </c>
      <c r="B3210" s="22" t="s">
        <v>2686</v>
      </c>
      <c r="C3210" s="23">
        <v>785</v>
      </c>
      <c r="D3210" s="24">
        <v>2</v>
      </c>
      <c r="E3210" s="37">
        <v>542.22420399999999</v>
      </c>
      <c r="F3210" s="38">
        <v>702.15254800000002</v>
      </c>
      <c r="G3210" s="39">
        <v>0.92071899999999995</v>
      </c>
      <c r="H3210" s="40">
        <v>1.001423</v>
      </c>
      <c r="I3210" s="25">
        <v>-159.92834400000004</v>
      </c>
      <c r="J3210" s="25">
        <v>-8.0703999999999998E-2</v>
      </c>
      <c r="K3210" s="26" t="s">
        <v>12</v>
      </c>
      <c r="L3210" s="26" t="s">
        <v>1581</v>
      </c>
      <c r="M3210" s="27" t="s">
        <v>1582</v>
      </c>
      <c r="N3210" s="28">
        <v>2</v>
      </c>
      <c r="O3210" s="23">
        <v>325.33248400000002</v>
      </c>
      <c r="P3210" s="23">
        <v>785</v>
      </c>
      <c r="Q3210" s="41">
        <v>12545.966879</v>
      </c>
      <c r="R3210" s="29">
        <v>759</v>
      </c>
    </row>
    <row r="3211" spans="1:18" x14ac:dyDescent="0.25">
      <c r="A3211" s="21">
        <v>57192</v>
      </c>
      <c r="B3211" s="22" t="s">
        <v>2919</v>
      </c>
      <c r="C3211" s="23">
        <v>1312</v>
      </c>
      <c r="D3211" s="24">
        <v>3</v>
      </c>
      <c r="E3211" s="37">
        <v>540.8125</v>
      </c>
      <c r="F3211" s="38">
        <v>755.70387000000005</v>
      </c>
      <c r="G3211" s="39">
        <v>0.97392199999999995</v>
      </c>
      <c r="H3211" s="40">
        <v>1.0253810000000001</v>
      </c>
      <c r="I3211" s="25">
        <v>-214.89137000000005</v>
      </c>
      <c r="J3211" s="25">
        <v>-5.1459000000000144E-2</v>
      </c>
      <c r="K3211" s="26" t="s">
        <v>12</v>
      </c>
      <c r="L3211" s="26" t="s">
        <v>1581</v>
      </c>
      <c r="M3211" s="27" t="s">
        <v>1582</v>
      </c>
      <c r="N3211" s="28">
        <v>2</v>
      </c>
      <c r="O3211" s="23">
        <v>414.11128000000002</v>
      </c>
      <c r="P3211" s="23">
        <v>1290</v>
      </c>
      <c r="Q3211" s="41">
        <v>12398.803101</v>
      </c>
      <c r="R3211" s="29">
        <v>1277</v>
      </c>
    </row>
    <row r="3212" spans="1:18" x14ac:dyDescent="0.25">
      <c r="A3212" s="21">
        <v>57193</v>
      </c>
      <c r="B3212" s="22" t="s">
        <v>3861</v>
      </c>
      <c r="C3212" s="23">
        <v>1962</v>
      </c>
      <c r="D3212" s="24">
        <v>3</v>
      </c>
      <c r="E3212" s="37">
        <v>1956.605505</v>
      </c>
      <c r="F3212" s="38">
        <v>755.70387000000005</v>
      </c>
      <c r="G3212" s="39">
        <v>0.61762799999999995</v>
      </c>
      <c r="H3212" s="40">
        <v>1.0253810000000001</v>
      </c>
      <c r="I3212" s="25">
        <v>1200.9016349999999</v>
      </c>
      <c r="J3212" s="25">
        <v>-0.40775300000000014</v>
      </c>
      <c r="K3212" s="26" t="s">
        <v>1581</v>
      </c>
      <c r="L3212" s="26" t="s">
        <v>1581</v>
      </c>
      <c r="M3212" s="27" t="s">
        <v>3773</v>
      </c>
      <c r="N3212" s="28">
        <v>4</v>
      </c>
      <c r="O3212" s="23">
        <v>1941.0937819999999</v>
      </c>
      <c r="P3212" s="23">
        <v>1961</v>
      </c>
      <c r="Q3212" s="41">
        <v>14643.192249</v>
      </c>
      <c r="R3212" s="29">
        <v>1955</v>
      </c>
    </row>
    <row r="3213" spans="1:18" x14ac:dyDescent="0.25">
      <c r="A3213" s="21">
        <v>57194</v>
      </c>
      <c r="B3213" s="22" t="s">
        <v>4427</v>
      </c>
      <c r="C3213" s="23">
        <v>1345</v>
      </c>
      <c r="D3213" s="24">
        <v>3</v>
      </c>
      <c r="E3213" s="37">
        <v>1265.963569</v>
      </c>
      <c r="F3213" s="38">
        <v>755.70387000000005</v>
      </c>
      <c r="G3213" s="39">
        <v>0.86241100000000004</v>
      </c>
      <c r="H3213" s="40">
        <v>1.0253810000000001</v>
      </c>
      <c r="I3213" s="25">
        <v>510.25969899999996</v>
      </c>
      <c r="J3213" s="25">
        <v>-0.16297000000000006</v>
      </c>
      <c r="K3213" s="26" t="s">
        <v>1581</v>
      </c>
      <c r="L3213" s="26" t="s">
        <v>1581</v>
      </c>
      <c r="M3213" s="27" t="s">
        <v>3773</v>
      </c>
      <c r="N3213" s="28">
        <v>4</v>
      </c>
      <c r="O3213" s="23">
        <v>1187.2914499999999</v>
      </c>
      <c r="P3213" s="23">
        <v>1344</v>
      </c>
      <c r="Q3213" s="41">
        <v>16940.236606999999</v>
      </c>
      <c r="R3213" s="29">
        <v>1292</v>
      </c>
    </row>
    <row r="3214" spans="1:18" x14ac:dyDescent="0.25">
      <c r="A3214" s="21">
        <v>57195</v>
      </c>
      <c r="B3214" s="22" t="s">
        <v>3073</v>
      </c>
      <c r="C3214" s="23">
        <v>586</v>
      </c>
      <c r="D3214" s="24">
        <v>2</v>
      </c>
      <c r="E3214" s="37">
        <v>595.68259399999999</v>
      </c>
      <c r="F3214" s="38">
        <v>702.15254800000002</v>
      </c>
      <c r="G3214" s="39">
        <v>0.96881200000000001</v>
      </c>
      <c r="H3214" s="40">
        <v>1.001423</v>
      </c>
      <c r="I3214" s="25">
        <v>-106.46995400000003</v>
      </c>
      <c r="J3214" s="25">
        <v>-3.2610999999999946E-2</v>
      </c>
      <c r="K3214" s="26" t="s">
        <v>12</v>
      </c>
      <c r="L3214" s="26" t="s">
        <v>1581</v>
      </c>
      <c r="M3214" s="27" t="s">
        <v>1582</v>
      </c>
      <c r="N3214" s="28">
        <v>2</v>
      </c>
      <c r="O3214" s="23">
        <v>500.50511899999998</v>
      </c>
      <c r="P3214" s="23">
        <v>582</v>
      </c>
      <c r="Q3214" s="41">
        <v>13698.139175</v>
      </c>
      <c r="R3214" s="29">
        <v>563</v>
      </c>
    </row>
    <row r="3215" spans="1:18" x14ac:dyDescent="0.25">
      <c r="A3215" s="21">
        <v>57196</v>
      </c>
      <c r="B3215" s="22" t="s">
        <v>961</v>
      </c>
      <c r="C3215" s="23">
        <v>420</v>
      </c>
      <c r="D3215" s="24">
        <v>1</v>
      </c>
      <c r="E3215" s="37">
        <v>530.77381000000003</v>
      </c>
      <c r="F3215" s="38">
        <v>626.92280400000004</v>
      </c>
      <c r="G3215" s="39">
        <v>1.1287529999999999</v>
      </c>
      <c r="H3215" s="40">
        <v>0.97521000000000002</v>
      </c>
      <c r="I3215" s="25">
        <v>-96.148994000000016</v>
      </c>
      <c r="J3215" s="25">
        <v>0.15354299999999987</v>
      </c>
      <c r="K3215" s="26" t="s">
        <v>12</v>
      </c>
      <c r="L3215" s="26" t="s">
        <v>12</v>
      </c>
      <c r="M3215" s="27" t="s">
        <v>13</v>
      </c>
      <c r="N3215" s="30">
        <v>1</v>
      </c>
      <c r="O3215" s="23">
        <v>392.94761899999997</v>
      </c>
      <c r="P3215" s="23">
        <v>419</v>
      </c>
      <c r="Q3215" s="41">
        <v>11990.591885</v>
      </c>
      <c r="R3215" s="29">
        <v>404</v>
      </c>
    </row>
    <row r="3216" spans="1:18" x14ac:dyDescent="0.25">
      <c r="A3216" s="21">
        <v>57197</v>
      </c>
      <c r="B3216" s="22" t="s">
        <v>4120</v>
      </c>
      <c r="C3216" s="23">
        <v>506</v>
      </c>
      <c r="D3216" s="24">
        <v>2</v>
      </c>
      <c r="E3216" s="37">
        <v>864.18972299999996</v>
      </c>
      <c r="F3216" s="38">
        <v>702.15254800000002</v>
      </c>
      <c r="G3216" s="39">
        <v>0.74383600000000005</v>
      </c>
      <c r="H3216" s="40">
        <v>1.001423</v>
      </c>
      <c r="I3216" s="25">
        <v>162.03717499999993</v>
      </c>
      <c r="J3216" s="25">
        <v>-0.2575869999999999</v>
      </c>
      <c r="K3216" s="26" t="s">
        <v>1581</v>
      </c>
      <c r="L3216" s="26" t="s">
        <v>1581</v>
      </c>
      <c r="M3216" s="27" t="s">
        <v>3773</v>
      </c>
      <c r="N3216" s="28">
        <v>4</v>
      </c>
      <c r="O3216" s="23">
        <v>772.57509900000002</v>
      </c>
      <c r="P3216" s="23">
        <v>503</v>
      </c>
      <c r="Q3216" s="41">
        <v>15026.302186999999</v>
      </c>
      <c r="R3216" s="29">
        <v>495</v>
      </c>
    </row>
    <row r="3217" spans="1:18" x14ac:dyDescent="0.25">
      <c r="A3217" s="21">
        <v>57198</v>
      </c>
      <c r="B3217" s="22" t="s">
        <v>3282</v>
      </c>
      <c r="C3217" s="23">
        <v>210</v>
      </c>
      <c r="D3217" s="24">
        <v>1</v>
      </c>
      <c r="E3217" s="37">
        <v>474.085714</v>
      </c>
      <c r="F3217" s="38">
        <v>626.92280400000004</v>
      </c>
      <c r="G3217" s="39">
        <v>0.97288300000000005</v>
      </c>
      <c r="H3217" s="40">
        <v>0.97521000000000002</v>
      </c>
      <c r="I3217" s="25">
        <v>-152.83709000000005</v>
      </c>
      <c r="J3217" s="25">
        <v>-2.326999999999968E-3</v>
      </c>
      <c r="K3217" s="26" t="s">
        <v>12</v>
      </c>
      <c r="L3217" s="26" t="s">
        <v>1581</v>
      </c>
      <c r="M3217" s="27" t="s">
        <v>1582</v>
      </c>
      <c r="N3217" s="28">
        <v>2</v>
      </c>
      <c r="O3217" s="23">
        <v>374.35714300000001</v>
      </c>
      <c r="P3217" s="23">
        <v>210</v>
      </c>
      <c r="Q3217" s="41">
        <v>11630.961905</v>
      </c>
      <c r="R3217" s="29">
        <v>204</v>
      </c>
    </row>
    <row r="3218" spans="1:18" x14ac:dyDescent="0.25">
      <c r="A3218" s="21">
        <v>57199</v>
      </c>
      <c r="B3218" s="22" t="s">
        <v>4479</v>
      </c>
      <c r="C3218" s="23">
        <v>618</v>
      </c>
      <c r="D3218" s="24">
        <v>2</v>
      </c>
      <c r="E3218" s="37">
        <v>1130.8576049999999</v>
      </c>
      <c r="F3218" s="38">
        <v>702.15254800000002</v>
      </c>
      <c r="G3218" s="39">
        <v>0.85341199999999995</v>
      </c>
      <c r="H3218" s="40">
        <v>1.001423</v>
      </c>
      <c r="I3218" s="25">
        <v>428.7050569999999</v>
      </c>
      <c r="J3218" s="25">
        <v>-0.148011</v>
      </c>
      <c r="K3218" s="26" t="s">
        <v>1581</v>
      </c>
      <c r="L3218" s="26" t="s">
        <v>1581</v>
      </c>
      <c r="M3218" s="27" t="s">
        <v>3773</v>
      </c>
      <c r="N3218" s="28">
        <v>4</v>
      </c>
      <c r="O3218" s="23">
        <v>1056.953074</v>
      </c>
      <c r="P3218" s="23">
        <v>615</v>
      </c>
      <c r="Q3218" s="41">
        <v>15255.969106</v>
      </c>
      <c r="R3218" s="29">
        <v>590</v>
      </c>
    </row>
    <row r="3219" spans="1:18" x14ac:dyDescent="0.25">
      <c r="A3219" s="21">
        <v>57200</v>
      </c>
      <c r="B3219" s="22" t="s">
        <v>5059</v>
      </c>
      <c r="C3219" s="23">
        <v>397</v>
      </c>
      <c r="D3219" s="24">
        <v>1</v>
      </c>
      <c r="E3219" s="37">
        <v>554.06297199999995</v>
      </c>
      <c r="F3219" s="38">
        <v>626.92280400000004</v>
      </c>
      <c r="G3219" s="39">
        <v>0.66415800000000003</v>
      </c>
      <c r="H3219" s="40">
        <v>0.97521000000000002</v>
      </c>
      <c r="I3219" s="25">
        <v>-72.859832000000097</v>
      </c>
      <c r="J3219" s="25">
        <v>-0.311052</v>
      </c>
      <c r="K3219" s="26" t="s">
        <v>12</v>
      </c>
      <c r="L3219" s="26" t="s">
        <v>1581</v>
      </c>
      <c r="M3219" s="27" t="s">
        <v>1582</v>
      </c>
      <c r="N3219" s="28">
        <v>2</v>
      </c>
      <c r="O3219" s="23">
        <v>488.99496199999999</v>
      </c>
      <c r="P3219" s="23">
        <v>396</v>
      </c>
      <c r="Q3219" s="41">
        <v>17480.472222</v>
      </c>
      <c r="R3219" s="29">
        <v>403</v>
      </c>
    </row>
    <row r="3220" spans="1:18" x14ac:dyDescent="0.25">
      <c r="A3220" s="21">
        <v>57201</v>
      </c>
      <c r="B3220" s="22" t="s">
        <v>1239</v>
      </c>
      <c r="C3220" s="23">
        <v>783</v>
      </c>
      <c r="D3220" s="24">
        <v>2</v>
      </c>
      <c r="E3220" s="37">
        <v>555.70753500000001</v>
      </c>
      <c r="F3220" s="38">
        <v>702.15254800000002</v>
      </c>
      <c r="G3220" s="39">
        <v>1.2382390000000001</v>
      </c>
      <c r="H3220" s="40">
        <v>1.001423</v>
      </c>
      <c r="I3220" s="25">
        <v>-146.44501300000002</v>
      </c>
      <c r="J3220" s="25">
        <v>0.23681600000000014</v>
      </c>
      <c r="K3220" s="26" t="s">
        <v>12</v>
      </c>
      <c r="L3220" s="26" t="s">
        <v>12</v>
      </c>
      <c r="M3220" s="27" t="s">
        <v>13</v>
      </c>
      <c r="N3220" s="30">
        <v>1</v>
      </c>
      <c r="O3220" s="23">
        <v>412.25031899999999</v>
      </c>
      <c r="P3220" s="23">
        <v>782</v>
      </c>
      <c r="Q3220" s="41">
        <v>12703.516624</v>
      </c>
      <c r="R3220" s="29">
        <v>775</v>
      </c>
    </row>
    <row r="3221" spans="1:18" x14ac:dyDescent="0.25">
      <c r="A3221" s="21">
        <v>57202</v>
      </c>
      <c r="B3221" s="22" t="s">
        <v>3114</v>
      </c>
      <c r="C3221" s="23">
        <v>1171</v>
      </c>
      <c r="D3221" s="24">
        <v>3</v>
      </c>
      <c r="E3221" s="37">
        <v>628.13748899999996</v>
      </c>
      <c r="F3221" s="38">
        <v>755.70387000000005</v>
      </c>
      <c r="G3221" s="39">
        <v>0.99795100000000003</v>
      </c>
      <c r="H3221" s="40">
        <v>1.0253810000000001</v>
      </c>
      <c r="I3221" s="25">
        <v>-127.56638100000009</v>
      </c>
      <c r="J3221" s="25">
        <v>-2.7430000000000065E-2</v>
      </c>
      <c r="K3221" s="26" t="s">
        <v>12</v>
      </c>
      <c r="L3221" s="26" t="s">
        <v>1581</v>
      </c>
      <c r="M3221" s="27" t="s">
        <v>1582</v>
      </c>
      <c r="N3221" s="28">
        <v>2</v>
      </c>
      <c r="O3221" s="23">
        <v>503.36293799999999</v>
      </c>
      <c r="P3221" s="23">
        <v>1167</v>
      </c>
      <c r="Q3221" s="41">
        <v>16216.302485</v>
      </c>
      <c r="R3221" s="29">
        <v>1149</v>
      </c>
    </row>
    <row r="3222" spans="1:18" x14ac:dyDescent="0.25">
      <c r="A3222" s="21">
        <v>57203</v>
      </c>
      <c r="B3222" s="22" t="s">
        <v>5060</v>
      </c>
      <c r="C3222" s="23">
        <v>236</v>
      </c>
      <c r="D3222" s="24">
        <v>1</v>
      </c>
      <c r="E3222" s="37">
        <v>1145.5254239999999</v>
      </c>
      <c r="F3222" s="38">
        <v>626.92280400000004</v>
      </c>
      <c r="G3222" s="39">
        <v>1.2839989999999999</v>
      </c>
      <c r="H3222" s="40">
        <v>0.97521000000000002</v>
      </c>
      <c r="I3222" s="25">
        <v>518.60261999999989</v>
      </c>
      <c r="J3222" s="25">
        <v>0.30878899999999987</v>
      </c>
      <c r="K3222" s="26" t="s">
        <v>1581</v>
      </c>
      <c r="L3222" s="26" t="s">
        <v>12</v>
      </c>
      <c r="M3222" s="27" t="s">
        <v>3303</v>
      </c>
      <c r="N3222" s="28">
        <v>3</v>
      </c>
      <c r="O3222" s="23">
        <v>1026.5889830000001</v>
      </c>
      <c r="P3222" s="23">
        <v>235</v>
      </c>
      <c r="Q3222" s="41">
        <v>12193.987234</v>
      </c>
      <c r="R3222" s="29">
        <v>234</v>
      </c>
    </row>
    <row r="3223" spans="1:18" x14ac:dyDescent="0.25">
      <c r="A3223" s="21">
        <v>57204</v>
      </c>
      <c r="B3223" s="22" t="s">
        <v>1602</v>
      </c>
      <c r="C3223" s="23">
        <v>544</v>
      </c>
      <c r="D3223" s="24">
        <v>2</v>
      </c>
      <c r="E3223" s="37">
        <v>563.37132399999996</v>
      </c>
      <c r="F3223" s="38">
        <v>702.15254800000002</v>
      </c>
      <c r="G3223" s="39">
        <v>0.61517299999999997</v>
      </c>
      <c r="H3223" s="40">
        <v>1.001423</v>
      </c>
      <c r="I3223" s="25">
        <v>-138.78122400000007</v>
      </c>
      <c r="J3223" s="25">
        <v>-0.38624999999999998</v>
      </c>
      <c r="K3223" s="26" t="s">
        <v>12</v>
      </c>
      <c r="L3223" s="26" t="s">
        <v>1581</v>
      </c>
      <c r="M3223" s="27" t="s">
        <v>1582</v>
      </c>
      <c r="N3223" s="28">
        <v>2</v>
      </c>
      <c r="O3223" s="23">
        <v>483.66727900000001</v>
      </c>
      <c r="P3223" s="23">
        <v>542</v>
      </c>
      <c r="Q3223" s="41">
        <v>18189.385609000001</v>
      </c>
      <c r="R3223" s="29">
        <v>523</v>
      </c>
    </row>
    <row r="3224" spans="1:18" x14ac:dyDescent="0.25">
      <c r="A3224" s="21">
        <v>57205</v>
      </c>
      <c r="B3224" s="22" t="s">
        <v>1682</v>
      </c>
      <c r="C3224" s="23">
        <v>2547</v>
      </c>
      <c r="D3224" s="24">
        <v>4</v>
      </c>
      <c r="E3224" s="37">
        <v>601.718885</v>
      </c>
      <c r="F3224" s="38">
        <v>845.84417800000006</v>
      </c>
      <c r="G3224" s="39">
        <v>0.75998399999999999</v>
      </c>
      <c r="H3224" s="40">
        <v>1.061555</v>
      </c>
      <c r="I3224" s="25">
        <v>-244.12529300000006</v>
      </c>
      <c r="J3224" s="25">
        <v>-0.30157100000000003</v>
      </c>
      <c r="K3224" s="26" t="s">
        <v>12</v>
      </c>
      <c r="L3224" s="26" t="s">
        <v>1581</v>
      </c>
      <c r="M3224" s="27" t="s">
        <v>1582</v>
      </c>
      <c r="N3224" s="28">
        <v>2</v>
      </c>
      <c r="O3224" s="23">
        <v>481.38515899999999</v>
      </c>
      <c r="P3224" s="23">
        <v>2546</v>
      </c>
      <c r="Q3224" s="41">
        <v>12555.918303</v>
      </c>
      <c r="R3224" s="29">
        <v>2481</v>
      </c>
    </row>
    <row r="3225" spans="1:18" x14ac:dyDescent="0.25">
      <c r="A3225" s="21">
        <v>57206</v>
      </c>
      <c r="B3225" s="22" t="s">
        <v>2200</v>
      </c>
      <c r="C3225" s="23">
        <v>14164</v>
      </c>
      <c r="D3225" s="24">
        <v>8</v>
      </c>
      <c r="E3225" s="37">
        <v>836.44500100000005</v>
      </c>
      <c r="F3225" s="38">
        <v>1123.132509</v>
      </c>
      <c r="G3225" s="39">
        <v>1.0453710000000001</v>
      </c>
      <c r="H3225" s="40">
        <v>1.197292</v>
      </c>
      <c r="I3225" s="25">
        <v>-286.68750799999998</v>
      </c>
      <c r="J3225" s="25">
        <v>-0.15192099999999997</v>
      </c>
      <c r="K3225" s="26" t="s">
        <v>12</v>
      </c>
      <c r="L3225" s="26" t="s">
        <v>1581</v>
      </c>
      <c r="M3225" s="27" t="s">
        <v>1582</v>
      </c>
      <c r="N3225" s="28">
        <v>2</v>
      </c>
      <c r="O3225" s="23">
        <v>666.94210699999996</v>
      </c>
      <c r="P3225" s="23">
        <v>14148</v>
      </c>
      <c r="Q3225" s="41">
        <v>10427.763712</v>
      </c>
      <c r="R3225" s="29">
        <v>14136</v>
      </c>
    </row>
    <row r="3226" spans="1:18" x14ac:dyDescent="0.25">
      <c r="A3226" s="21">
        <v>57207</v>
      </c>
      <c r="B3226" s="22" t="s">
        <v>1051</v>
      </c>
      <c r="C3226" s="23">
        <v>5600</v>
      </c>
      <c r="D3226" s="24">
        <v>6</v>
      </c>
      <c r="E3226" s="37">
        <v>774.10589300000004</v>
      </c>
      <c r="F3226" s="38">
        <v>1022.911754</v>
      </c>
      <c r="G3226" s="39">
        <v>1.299015</v>
      </c>
      <c r="H3226" s="40">
        <v>1.1235360000000001</v>
      </c>
      <c r="I3226" s="25">
        <v>-248.80586099999994</v>
      </c>
      <c r="J3226" s="25">
        <v>0.17547899999999994</v>
      </c>
      <c r="K3226" s="26" t="s">
        <v>12</v>
      </c>
      <c r="L3226" s="26" t="s">
        <v>12</v>
      </c>
      <c r="M3226" s="27" t="s">
        <v>13</v>
      </c>
      <c r="N3226" s="30">
        <v>1</v>
      </c>
      <c r="O3226" s="23">
        <v>498.549286</v>
      </c>
      <c r="P3226" s="23">
        <v>5600</v>
      </c>
      <c r="Q3226" s="41">
        <v>7717.1748209999996</v>
      </c>
      <c r="R3226" s="29">
        <v>5542</v>
      </c>
    </row>
    <row r="3227" spans="1:18" x14ac:dyDescent="0.25">
      <c r="A3227" s="21">
        <v>57208</v>
      </c>
      <c r="B3227" s="22" t="s">
        <v>294</v>
      </c>
      <c r="C3227" s="23">
        <v>1506</v>
      </c>
      <c r="D3227" s="24">
        <v>3</v>
      </c>
      <c r="E3227" s="37">
        <v>569.91035899999997</v>
      </c>
      <c r="F3227" s="38">
        <v>755.70387000000005</v>
      </c>
      <c r="G3227" s="39">
        <v>1.0648759999999999</v>
      </c>
      <c r="H3227" s="40">
        <v>1.0253810000000001</v>
      </c>
      <c r="I3227" s="25">
        <v>-185.79351100000008</v>
      </c>
      <c r="J3227" s="25">
        <v>3.9494999999999836E-2</v>
      </c>
      <c r="K3227" s="26" t="s">
        <v>12</v>
      </c>
      <c r="L3227" s="26" t="s">
        <v>12</v>
      </c>
      <c r="M3227" s="27" t="s">
        <v>13</v>
      </c>
      <c r="N3227" s="30">
        <v>1</v>
      </c>
      <c r="O3227" s="23">
        <v>455.91035900000003</v>
      </c>
      <c r="P3227" s="23">
        <v>1504</v>
      </c>
      <c r="Q3227" s="41">
        <v>12135.107712999999</v>
      </c>
      <c r="R3227" s="29">
        <v>1472</v>
      </c>
    </row>
    <row r="3228" spans="1:18" x14ac:dyDescent="0.25">
      <c r="A3228" s="21">
        <v>57209</v>
      </c>
      <c r="B3228" s="22" t="s">
        <v>4416</v>
      </c>
      <c r="C3228" s="23">
        <v>5619</v>
      </c>
      <c r="D3228" s="24">
        <v>6</v>
      </c>
      <c r="E3228" s="37">
        <v>1028.001068</v>
      </c>
      <c r="F3228" s="38">
        <v>1022.911754</v>
      </c>
      <c r="G3228" s="39">
        <v>0.95868799999999998</v>
      </c>
      <c r="H3228" s="40">
        <v>1.1235360000000001</v>
      </c>
      <c r="I3228" s="25">
        <v>5.0893140000000585</v>
      </c>
      <c r="J3228" s="25">
        <v>-0.16484800000000011</v>
      </c>
      <c r="K3228" s="26" t="s">
        <v>1581</v>
      </c>
      <c r="L3228" s="26" t="s">
        <v>1581</v>
      </c>
      <c r="M3228" s="27" t="s">
        <v>3773</v>
      </c>
      <c r="N3228" s="28">
        <v>4</v>
      </c>
      <c r="O3228" s="23">
        <v>882.00249199999996</v>
      </c>
      <c r="P3228" s="23">
        <v>5526</v>
      </c>
      <c r="Q3228" s="41">
        <v>11987.925080999999</v>
      </c>
      <c r="R3228" s="29">
        <v>5418</v>
      </c>
    </row>
    <row r="3229" spans="1:18" x14ac:dyDescent="0.25">
      <c r="A3229" s="21">
        <v>57210</v>
      </c>
      <c r="B3229" s="22" t="s">
        <v>3548</v>
      </c>
      <c r="C3229" s="23">
        <v>749</v>
      </c>
      <c r="D3229" s="24">
        <v>2</v>
      </c>
      <c r="E3229" s="37">
        <v>710.03337799999997</v>
      </c>
      <c r="F3229" s="38">
        <v>702.15254800000002</v>
      </c>
      <c r="G3229" s="39">
        <v>1.097434</v>
      </c>
      <c r="H3229" s="40">
        <v>1.001423</v>
      </c>
      <c r="I3229" s="25">
        <v>7.8808299999999463</v>
      </c>
      <c r="J3229" s="25">
        <v>9.6011000000000069E-2</v>
      </c>
      <c r="K3229" s="26" t="s">
        <v>1581</v>
      </c>
      <c r="L3229" s="26" t="s">
        <v>12</v>
      </c>
      <c r="M3229" s="27" t="s">
        <v>3303</v>
      </c>
      <c r="N3229" s="28">
        <v>3</v>
      </c>
      <c r="O3229" s="23">
        <v>587.053405</v>
      </c>
      <c r="P3229" s="23">
        <v>730</v>
      </c>
      <c r="Q3229" s="41">
        <v>12340.291781</v>
      </c>
      <c r="R3229" s="29">
        <v>712</v>
      </c>
    </row>
    <row r="3230" spans="1:18" x14ac:dyDescent="0.25">
      <c r="A3230" s="21">
        <v>57211</v>
      </c>
      <c r="B3230" s="22" t="s">
        <v>3897</v>
      </c>
      <c r="C3230" s="23">
        <v>962</v>
      </c>
      <c r="D3230" s="24">
        <v>2</v>
      </c>
      <c r="E3230" s="37">
        <v>1508.1372140000001</v>
      </c>
      <c r="F3230" s="38">
        <v>702.15254800000002</v>
      </c>
      <c r="G3230" s="39">
        <v>0.62358199999999997</v>
      </c>
      <c r="H3230" s="40">
        <v>1.001423</v>
      </c>
      <c r="I3230" s="25">
        <v>805.98466600000006</v>
      </c>
      <c r="J3230" s="25">
        <v>-0.37784099999999998</v>
      </c>
      <c r="K3230" s="26" t="s">
        <v>1581</v>
      </c>
      <c r="L3230" s="26" t="s">
        <v>1581</v>
      </c>
      <c r="M3230" s="27" t="s">
        <v>3773</v>
      </c>
      <c r="N3230" s="28">
        <v>4</v>
      </c>
      <c r="O3230" s="23">
        <v>1457.4313930000001</v>
      </c>
      <c r="P3230" s="23">
        <v>960</v>
      </c>
      <c r="Q3230" s="41">
        <v>13924.475</v>
      </c>
      <c r="R3230" s="29">
        <v>988</v>
      </c>
    </row>
    <row r="3231" spans="1:18" x14ac:dyDescent="0.25">
      <c r="A3231" s="21">
        <v>57212</v>
      </c>
      <c r="B3231" s="22" t="s">
        <v>4366</v>
      </c>
      <c r="C3231" s="23">
        <v>675</v>
      </c>
      <c r="D3231" s="24">
        <v>2</v>
      </c>
      <c r="E3231" s="37">
        <v>860.68592599999999</v>
      </c>
      <c r="F3231" s="38">
        <v>702.15254800000002</v>
      </c>
      <c r="G3231" s="39">
        <v>0.82000399999999996</v>
      </c>
      <c r="H3231" s="40">
        <v>1.001423</v>
      </c>
      <c r="I3231" s="25">
        <v>158.53337799999997</v>
      </c>
      <c r="J3231" s="25">
        <v>-0.181419</v>
      </c>
      <c r="K3231" s="26" t="s">
        <v>1581</v>
      </c>
      <c r="L3231" s="26" t="s">
        <v>1581</v>
      </c>
      <c r="M3231" s="27" t="s">
        <v>3773</v>
      </c>
      <c r="N3231" s="28">
        <v>4</v>
      </c>
      <c r="O3231" s="23">
        <v>779.49185199999999</v>
      </c>
      <c r="P3231" s="23">
        <v>674</v>
      </c>
      <c r="Q3231" s="41">
        <v>19176.108308999999</v>
      </c>
      <c r="R3231" s="29">
        <v>694</v>
      </c>
    </row>
    <row r="3232" spans="1:18" x14ac:dyDescent="0.25">
      <c r="A3232" s="21">
        <v>57213</v>
      </c>
      <c r="B3232" s="22" t="s">
        <v>2548</v>
      </c>
      <c r="C3232" s="23">
        <v>865</v>
      </c>
      <c r="D3232" s="24">
        <v>2</v>
      </c>
      <c r="E3232" s="37">
        <v>550.79768799999999</v>
      </c>
      <c r="F3232" s="38">
        <v>702.15254800000002</v>
      </c>
      <c r="G3232" s="39">
        <v>0.90169299999999997</v>
      </c>
      <c r="H3232" s="40">
        <v>1.001423</v>
      </c>
      <c r="I3232" s="25">
        <v>-151.35486000000003</v>
      </c>
      <c r="J3232" s="25">
        <v>-9.9729999999999985E-2</v>
      </c>
      <c r="K3232" s="26" t="s">
        <v>12</v>
      </c>
      <c r="L3232" s="26" t="s">
        <v>1581</v>
      </c>
      <c r="M3232" s="27" t="s">
        <v>1582</v>
      </c>
      <c r="N3232" s="28">
        <v>2</v>
      </c>
      <c r="O3232" s="23">
        <v>449.07167600000002</v>
      </c>
      <c r="P3232" s="23">
        <v>817</v>
      </c>
      <c r="Q3232" s="41">
        <v>12329.241126000001</v>
      </c>
      <c r="R3232" s="29">
        <v>793</v>
      </c>
    </row>
    <row r="3233" spans="1:18" x14ac:dyDescent="0.25">
      <c r="A3233" s="21">
        <v>57214</v>
      </c>
      <c r="B3233" s="22" t="s">
        <v>3730</v>
      </c>
      <c r="C3233" s="23">
        <v>433</v>
      </c>
      <c r="D3233" s="24">
        <v>1</v>
      </c>
      <c r="E3233" s="37">
        <v>1015.558891</v>
      </c>
      <c r="F3233" s="38">
        <v>626.92280400000004</v>
      </c>
      <c r="G3233" s="39">
        <v>1.2823389999999999</v>
      </c>
      <c r="H3233" s="40">
        <v>0.97521000000000002</v>
      </c>
      <c r="I3233" s="25">
        <v>388.63608699999997</v>
      </c>
      <c r="J3233" s="25">
        <v>0.30712899999999987</v>
      </c>
      <c r="K3233" s="26" t="s">
        <v>1581</v>
      </c>
      <c r="L3233" s="26" t="s">
        <v>12</v>
      </c>
      <c r="M3233" s="27" t="s">
        <v>3303</v>
      </c>
      <c r="N3233" s="28">
        <v>3</v>
      </c>
      <c r="O3233" s="23">
        <v>918.05311800000004</v>
      </c>
      <c r="P3233" s="23">
        <v>431</v>
      </c>
      <c r="Q3233" s="41">
        <v>14994.343387000001</v>
      </c>
      <c r="R3233" s="29">
        <v>431</v>
      </c>
    </row>
    <row r="3234" spans="1:18" x14ac:dyDescent="0.25">
      <c r="A3234" s="21">
        <v>57215</v>
      </c>
      <c r="B3234" s="22" t="s">
        <v>2528</v>
      </c>
      <c r="C3234" s="23">
        <v>324</v>
      </c>
      <c r="D3234" s="24">
        <v>1</v>
      </c>
      <c r="E3234" s="37">
        <v>528.42901199999994</v>
      </c>
      <c r="F3234" s="38">
        <v>626.92280400000004</v>
      </c>
      <c r="G3234" s="39">
        <v>0.87322500000000003</v>
      </c>
      <c r="H3234" s="40">
        <v>0.97521000000000002</v>
      </c>
      <c r="I3234" s="25">
        <v>-98.493792000000099</v>
      </c>
      <c r="J3234" s="25">
        <v>-0.10198499999999999</v>
      </c>
      <c r="K3234" s="26" t="s">
        <v>12</v>
      </c>
      <c r="L3234" s="26" t="s">
        <v>1581</v>
      </c>
      <c r="M3234" s="27" t="s">
        <v>1582</v>
      </c>
      <c r="N3234" s="28">
        <v>2</v>
      </c>
      <c r="O3234" s="23">
        <v>399.92284000000001</v>
      </c>
      <c r="P3234" s="23">
        <v>324</v>
      </c>
      <c r="Q3234" s="41">
        <v>11457.058642</v>
      </c>
      <c r="R3234" s="29">
        <v>319</v>
      </c>
    </row>
    <row r="3235" spans="1:18" x14ac:dyDescent="0.25">
      <c r="A3235" s="21">
        <v>57216</v>
      </c>
      <c r="B3235" s="22" t="s">
        <v>2427</v>
      </c>
      <c r="C3235" s="23">
        <v>154</v>
      </c>
      <c r="D3235" s="24">
        <v>1</v>
      </c>
      <c r="E3235" s="37">
        <v>457.16883100000001</v>
      </c>
      <c r="F3235" s="38">
        <v>626.92280400000004</v>
      </c>
      <c r="G3235" s="39">
        <v>0.85832900000000001</v>
      </c>
      <c r="H3235" s="40">
        <v>0.97521000000000002</v>
      </c>
      <c r="I3235" s="25">
        <v>-169.75397300000003</v>
      </c>
      <c r="J3235" s="25">
        <v>-0.11688100000000001</v>
      </c>
      <c r="K3235" s="26" t="s">
        <v>12</v>
      </c>
      <c r="L3235" s="26" t="s">
        <v>1581</v>
      </c>
      <c r="M3235" s="27" t="s">
        <v>1582</v>
      </c>
      <c r="N3235" s="28">
        <v>2</v>
      </c>
      <c r="O3235" s="23">
        <v>341.85714300000001</v>
      </c>
      <c r="P3235" s="23">
        <v>151</v>
      </c>
      <c r="Q3235" s="41">
        <v>10153.503311</v>
      </c>
      <c r="R3235" s="29">
        <v>153</v>
      </c>
    </row>
    <row r="3236" spans="1:18" x14ac:dyDescent="0.25">
      <c r="A3236" s="21">
        <v>57217</v>
      </c>
      <c r="B3236" s="22" t="s">
        <v>4477</v>
      </c>
      <c r="C3236" s="23">
        <v>953</v>
      </c>
      <c r="D3236" s="24">
        <v>2</v>
      </c>
      <c r="E3236" s="37">
        <v>748.49108100000001</v>
      </c>
      <c r="F3236" s="38">
        <v>702.15254800000002</v>
      </c>
      <c r="G3236" s="39">
        <v>0.85177899999999995</v>
      </c>
      <c r="H3236" s="40">
        <v>1.001423</v>
      </c>
      <c r="I3236" s="25">
        <v>46.338532999999984</v>
      </c>
      <c r="J3236" s="25">
        <v>-0.149644</v>
      </c>
      <c r="K3236" s="26" t="s">
        <v>1581</v>
      </c>
      <c r="L3236" s="26" t="s">
        <v>1581</v>
      </c>
      <c r="M3236" s="27" t="s">
        <v>3773</v>
      </c>
      <c r="N3236" s="28">
        <v>4</v>
      </c>
      <c r="O3236" s="23">
        <v>652.63693599999999</v>
      </c>
      <c r="P3236" s="23">
        <v>952</v>
      </c>
      <c r="Q3236" s="41">
        <v>13434.612395</v>
      </c>
      <c r="R3236" s="29">
        <v>943</v>
      </c>
    </row>
    <row r="3237" spans="1:18" x14ac:dyDescent="0.25">
      <c r="A3237" s="21">
        <v>57218</v>
      </c>
      <c r="B3237" s="22" t="s">
        <v>2312</v>
      </c>
      <c r="C3237" s="23">
        <v>1046</v>
      </c>
      <c r="D3237" s="24">
        <v>3</v>
      </c>
      <c r="E3237" s="37">
        <v>550.00382400000001</v>
      </c>
      <c r="F3237" s="38">
        <v>755.70387000000005</v>
      </c>
      <c r="G3237" s="39">
        <v>0.89069399999999999</v>
      </c>
      <c r="H3237" s="40">
        <v>1.0253810000000001</v>
      </c>
      <c r="I3237" s="25">
        <v>-205.70004600000004</v>
      </c>
      <c r="J3237" s="25">
        <v>-0.13468700000000011</v>
      </c>
      <c r="K3237" s="26" t="s">
        <v>12</v>
      </c>
      <c r="L3237" s="26" t="s">
        <v>1581</v>
      </c>
      <c r="M3237" s="27" t="s">
        <v>1582</v>
      </c>
      <c r="N3237" s="28">
        <v>2</v>
      </c>
      <c r="O3237" s="23">
        <v>449.93881499999998</v>
      </c>
      <c r="P3237" s="23">
        <v>1045</v>
      </c>
      <c r="Q3237" s="41">
        <v>17755.467943</v>
      </c>
      <c r="R3237" s="29">
        <v>1070</v>
      </c>
    </row>
    <row r="3238" spans="1:18" x14ac:dyDescent="0.25">
      <c r="A3238" s="21">
        <v>57219</v>
      </c>
      <c r="B3238" s="22" t="s">
        <v>4099</v>
      </c>
      <c r="C3238" s="23">
        <v>583</v>
      </c>
      <c r="D3238" s="24">
        <v>2</v>
      </c>
      <c r="E3238" s="37">
        <v>1933.8113209999999</v>
      </c>
      <c r="F3238" s="38">
        <v>702.15254800000002</v>
      </c>
      <c r="G3238" s="39">
        <v>0.73563000000000001</v>
      </c>
      <c r="H3238" s="40">
        <v>1.001423</v>
      </c>
      <c r="I3238" s="25">
        <v>1231.6587729999999</v>
      </c>
      <c r="J3238" s="25">
        <v>-0.26579299999999995</v>
      </c>
      <c r="K3238" s="26" t="s">
        <v>1581</v>
      </c>
      <c r="L3238" s="26" t="s">
        <v>1581</v>
      </c>
      <c r="M3238" s="27" t="s">
        <v>3773</v>
      </c>
      <c r="N3238" s="28">
        <v>4</v>
      </c>
      <c r="O3238" s="23">
        <v>1923.3756430000001</v>
      </c>
      <c r="P3238" s="23">
        <v>580</v>
      </c>
      <c r="Q3238" s="41">
        <v>14813.829309999999</v>
      </c>
      <c r="R3238" s="29">
        <v>586</v>
      </c>
    </row>
    <row r="3239" spans="1:18" x14ac:dyDescent="0.25">
      <c r="A3239" s="21">
        <v>57220</v>
      </c>
      <c r="B3239" s="22" t="s">
        <v>1901</v>
      </c>
      <c r="C3239" s="23">
        <v>123</v>
      </c>
      <c r="D3239" s="24">
        <v>1</v>
      </c>
      <c r="E3239" s="37">
        <v>547.86178900000004</v>
      </c>
      <c r="F3239" s="38">
        <v>626.92280400000004</v>
      </c>
      <c r="G3239" s="39">
        <v>0.76278500000000005</v>
      </c>
      <c r="H3239" s="40">
        <v>0.97521000000000002</v>
      </c>
      <c r="I3239" s="25">
        <v>-79.061014999999998</v>
      </c>
      <c r="J3239" s="25">
        <v>-0.21242499999999997</v>
      </c>
      <c r="K3239" s="26" t="s">
        <v>12</v>
      </c>
      <c r="L3239" s="26" t="s">
        <v>1581</v>
      </c>
      <c r="M3239" s="27" t="s">
        <v>1582</v>
      </c>
      <c r="N3239" s="28">
        <v>2</v>
      </c>
      <c r="O3239" s="23">
        <v>450.544715</v>
      </c>
      <c r="P3239" s="23">
        <v>121</v>
      </c>
      <c r="Q3239" s="41">
        <v>16768.950412999999</v>
      </c>
      <c r="R3239" s="29">
        <v>121</v>
      </c>
    </row>
    <row r="3240" spans="1:18" x14ac:dyDescent="0.25">
      <c r="A3240" s="21">
        <v>57221</v>
      </c>
      <c r="B3240" s="22" t="s">
        <v>4408</v>
      </c>
      <c r="C3240" s="23">
        <v>11795</v>
      </c>
      <c r="D3240" s="24">
        <v>8</v>
      </c>
      <c r="E3240" s="37">
        <v>1348.781518</v>
      </c>
      <c r="F3240" s="38">
        <v>1123.132509</v>
      </c>
      <c r="G3240" s="39">
        <v>1.0280339999999999</v>
      </c>
      <c r="H3240" s="40">
        <v>1.197292</v>
      </c>
      <c r="I3240" s="25">
        <v>225.64900899999998</v>
      </c>
      <c r="J3240" s="25">
        <v>-0.16925800000000013</v>
      </c>
      <c r="K3240" s="26" t="s">
        <v>1581</v>
      </c>
      <c r="L3240" s="26" t="s">
        <v>1581</v>
      </c>
      <c r="M3240" s="27" t="s">
        <v>3773</v>
      </c>
      <c r="N3240" s="28">
        <v>4</v>
      </c>
      <c r="O3240" s="23">
        <v>1282.5008049999999</v>
      </c>
      <c r="P3240" s="23">
        <v>11780</v>
      </c>
      <c r="Q3240" s="41">
        <v>11907.040068</v>
      </c>
      <c r="R3240" s="29">
        <v>11736</v>
      </c>
    </row>
    <row r="3241" spans="1:18" x14ac:dyDescent="0.25">
      <c r="A3241" s="21">
        <v>57222</v>
      </c>
      <c r="B3241" s="22" t="s">
        <v>4436</v>
      </c>
      <c r="C3241" s="23">
        <v>1342</v>
      </c>
      <c r="D3241" s="24">
        <v>3</v>
      </c>
      <c r="E3241" s="37">
        <v>796.03874800000006</v>
      </c>
      <c r="F3241" s="38">
        <v>755.70387000000005</v>
      </c>
      <c r="G3241" s="39">
        <v>0.86529299999999998</v>
      </c>
      <c r="H3241" s="40">
        <v>1.0253810000000001</v>
      </c>
      <c r="I3241" s="25">
        <v>40.334878000000003</v>
      </c>
      <c r="J3241" s="25">
        <v>-0.16008800000000012</v>
      </c>
      <c r="K3241" s="26" t="s">
        <v>1581</v>
      </c>
      <c r="L3241" s="26" t="s">
        <v>1581</v>
      </c>
      <c r="M3241" s="27" t="s">
        <v>3773</v>
      </c>
      <c r="N3241" s="28">
        <v>4</v>
      </c>
      <c r="O3241" s="23">
        <v>680.31073000000004</v>
      </c>
      <c r="P3241" s="23">
        <v>1340</v>
      </c>
      <c r="Q3241" s="41">
        <v>14782.477612000001</v>
      </c>
      <c r="R3241" s="29">
        <v>1271</v>
      </c>
    </row>
    <row r="3242" spans="1:18" x14ac:dyDescent="0.25">
      <c r="A3242" s="21">
        <v>57224</v>
      </c>
      <c r="B3242" s="22" t="s">
        <v>4499</v>
      </c>
      <c r="C3242" s="23">
        <v>4212</v>
      </c>
      <c r="D3242" s="24">
        <v>5</v>
      </c>
      <c r="E3242" s="37">
        <v>1006.480057</v>
      </c>
      <c r="F3242" s="38">
        <v>935.18822899999998</v>
      </c>
      <c r="G3242" s="39">
        <v>0.95026299999999997</v>
      </c>
      <c r="H3242" s="40">
        <v>1.0914969999999999</v>
      </c>
      <c r="I3242" s="25">
        <v>71.29182800000001</v>
      </c>
      <c r="J3242" s="25">
        <v>-0.14123399999999997</v>
      </c>
      <c r="K3242" s="26" t="s">
        <v>1581</v>
      </c>
      <c r="L3242" s="26" t="s">
        <v>1581</v>
      </c>
      <c r="M3242" s="27" t="s">
        <v>3773</v>
      </c>
      <c r="N3242" s="28">
        <v>4</v>
      </c>
      <c r="O3242" s="23">
        <v>834.36182299999996</v>
      </c>
      <c r="P3242" s="23">
        <v>4209</v>
      </c>
      <c r="Q3242" s="41">
        <v>9964.1919699999999</v>
      </c>
      <c r="R3242" s="29">
        <v>4118</v>
      </c>
    </row>
    <row r="3243" spans="1:18" x14ac:dyDescent="0.25">
      <c r="A3243" s="21">
        <v>57225</v>
      </c>
      <c r="B3243" s="22" t="s">
        <v>2483</v>
      </c>
      <c r="C3243" s="23">
        <v>141</v>
      </c>
      <c r="D3243" s="24">
        <v>1</v>
      </c>
      <c r="E3243" s="37">
        <v>529.56028400000002</v>
      </c>
      <c r="F3243" s="38">
        <v>626.92280400000004</v>
      </c>
      <c r="G3243" s="39">
        <v>0.86714800000000003</v>
      </c>
      <c r="H3243" s="40">
        <v>0.97521000000000002</v>
      </c>
      <c r="I3243" s="25">
        <v>-97.362520000000018</v>
      </c>
      <c r="J3243" s="25">
        <v>-0.10806199999999999</v>
      </c>
      <c r="K3243" s="26" t="s">
        <v>12</v>
      </c>
      <c r="L3243" s="26" t="s">
        <v>1581</v>
      </c>
      <c r="M3243" s="27" t="s">
        <v>1582</v>
      </c>
      <c r="N3243" s="28">
        <v>2</v>
      </c>
      <c r="O3243" s="23">
        <v>408.87943300000001</v>
      </c>
      <c r="P3243" s="23">
        <v>140</v>
      </c>
      <c r="Q3243" s="41">
        <v>11876.957143</v>
      </c>
      <c r="R3243" s="29">
        <v>142</v>
      </c>
    </row>
    <row r="3244" spans="1:18" x14ac:dyDescent="0.25">
      <c r="A3244" s="21">
        <v>57226</v>
      </c>
      <c r="B3244" s="22" t="s">
        <v>239</v>
      </c>
      <c r="C3244" s="23">
        <v>3080</v>
      </c>
      <c r="D3244" s="24">
        <v>4</v>
      </c>
      <c r="E3244" s="37">
        <v>702.79448100000002</v>
      </c>
      <c r="F3244" s="38">
        <v>845.84417800000006</v>
      </c>
      <c r="G3244" s="39">
        <v>1.094363</v>
      </c>
      <c r="H3244" s="40">
        <v>1.061555</v>
      </c>
      <c r="I3244" s="25">
        <v>-143.04969700000004</v>
      </c>
      <c r="J3244" s="25">
        <v>3.2807999999999948E-2</v>
      </c>
      <c r="K3244" s="26" t="s">
        <v>12</v>
      </c>
      <c r="L3244" s="26" t="s">
        <v>12</v>
      </c>
      <c r="M3244" s="27" t="s">
        <v>13</v>
      </c>
      <c r="N3244" s="30">
        <v>1</v>
      </c>
      <c r="O3244" s="23">
        <v>558.17792199999997</v>
      </c>
      <c r="P3244" s="23">
        <v>3080</v>
      </c>
      <c r="Q3244" s="41">
        <v>12712.492532</v>
      </c>
      <c r="R3244" s="29">
        <v>2987</v>
      </c>
    </row>
    <row r="3245" spans="1:18" x14ac:dyDescent="0.25">
      <c r="A3245" s="21">
        <v>57227</v>
      </c>
      <c r="B3245" s="22" t="s">
        <v>976</v>
      </c>
      <c r="C3245" s="23">
        <v>22021</v>
      </c>
      <c r="D3245" s="24">
        <v>10</v>
      </c>
      <c r="E3245" s="37">
        <v>974.41887299999996</v>
      </c>
      <c r="F3245" s="38">
        <v>1203.6786979999999</v>
      </c>
      <c r="G3245" s="39">
        <v>1.347297</v>
      </c>
      <c r="H3245" s="40">
        <v>1.1899690000000001</v>
      </c>
      <c r="I3245" s="25">
        <v>-229.25982499999998</v>
      </c>
      <c r="J3245" s="25">
        <v>0.15732799999999991</v>
      </c>
      <c r="K3245" s="26" t="s">
        <v>12</v>
      </c>
      <c r="L3245" s="26" t="s">
        <v>12</v>
      </c>
      <c r="M3245" s="27" t="s">
        <v>13</v>
      </c>
      <c r="N3245" s="30">
        <v>1</v>
      </c>
      <c r="O3245" s="23">
        <v>753.737796</v>
      </c>
      <c r="P3245" s="23">
        <v>21980</v>
      </c>
      <c r="Q3245" s="41">
        <v>10659.631482999999</v>
      </c>
      <c r="R3245" s="29">
        <v>21740</v>
      </c>
    </row>
    <row r="3246" spans="1:18" x14ac:dyDescent="0.25">
      <c r="A3246" s="21">
        <v>57228</v>
      </c>
      <c r="B3246" s="22" t="s">
        <v>660</v>
      </c>
      <c r="C3246" s="23">
        <v>181</v>
      </c>
      <c r="D3246" s="24">
        <v>1</v>
      </c>
      <c r="E3246" s="37">
        <v>401.29281800000001</v>
      </c>
      <c r="F3246" s="38">
        <v>626.92280400000004</v>
      </c>
      <c r="G3246" s="39">
        <v>1.0693459999999999</v>
      </c>
      <c r="H3246" s="40">
        <v>0.97521000000000002</v>
      </c>
      <c r="I3246" s="25">
        <v>-225.62998600000003</v>
      </c>
      <c r="J3246" s="25">
        <v>9.4135999999999886E-2</v>
      </c>
      <c r="K3246" s="26" t="s">
        <v>12</v>
      </c>
      <c r="L3246" s="26" t="s">
        <v>12</v>
      </c>
      <c r="M3246" s="27" t="s">
        <v>13</v>
      </c>
      <c r="N3246" s="30">
        <v>1</v>
      </c>
      <c r="O3246" s="23">
        <v>319.06077299999998</v>
      </c>
      <c r="P3246" s="23">
        <v>181</v>
      </c>
      <c r="Q3246" s="41">
        <v>13272.845304</v>
      </c>
      <c r="R3246" s="29">
        <v>196</v>
      </c>
    </row>
    <row r="3247" spans="1:18" x14ac:dyDescent="0.25">
      <c r="A3247" s="21">
        <v>57229</v>
      </c>
      <c r="B3247" s="22" t="s">
        <v>4154</v>
      </c>
      <c r="C3247" s="23">
        <v>208</v>
      </c>
      <c r="D3247" s="24">
        <v>1</v>
      </c>
      <c r="E3247" s="37">
        <v>973.17307700000003</v>
      </c>
      <c r="F3247" s="38">
        <v>626.92280400000004</v>
      </c>
      <c r="G3247" s="39">
        <v>0.73223499999999997</v>
      </c>
      <c r="H3247" s="40">
        <v>0.97521000000000002</v>
      </c>
      <c r="I3247" s="25">
        <v>346.25027299999999</v>
      </c>
      <c r="J3247" s="25">
        <v>-0.24297500000000005</v>
      </c>
      <c r="K3247" s="26" t="s">
        <v>1581</v>
      </c>
      <c r="L3247" s="26" t="s">
        <v>1581</v>
      </c>
      <c r="M3247" s="27" t="s">
        <v>3773</v>
      </c>
      <c r="N3247" s="28">
        <v>4</v>
      </c>
      <c r="O3247" s="23">
        <v>874.45673099999999</v>
      </c>
      <c r="P3247" s="23">
        <v>197</v>
      </c>
      <c r="Q3247" s="41">
        <v>10284.213197999999</v>
      </c>
      <c r="R3247" s="29">
        <v>189</v>
      </c>
    </row>
    <row r="3248" spans="1:18" x14ac:dyDescent="0.25">
      <c r="A3248" s="21">
        <v>57230</v>
      </c>
      <c r="B3248" s="22" t="s">
        <v>3355</v>
      </c>
      <c r="C3248" s="23">
        <v>204</v>
      </c>
      <c r="D3248" s="24">
        <v>1</v>
      </c>
      <c r="E3248" s="37">
        <v>791.30882399999996</v>
      </c>
      <c r="F3248" s="38">
        <v>626.92280400000004</v>
      </c>
      <c r="G3248" s="39">
        <v>0.99166399999999999</v>
      </c>
      <c r="H3248" s="40">
        <v>0.97521000000000002</v>
      </c>
      <c r="I3248" s="25">
        <v>164.38601999999992</v>
      </c>
      <c r="J3248" s="25">
        <v>1.6453999999999969E-2</v>
      </c>
      <c r="K3248" s="26" t="s">
        <v>1581</v>
      </c>
      <c r="L3248" s="26" t="s">
        <v>12</v>
      </c>
      <c r="M3248" s="27" t="s">
        <v>3303</v>
      </c>
      <c r="N3248" s="28">
        <v>3</v>
      </c>
      <c r="O3248" s="23">
        <v>681.05392200000006</v>
      </c>
      <c r="P3248" s="23">
        <v>204</v>
      </c>
      <c r="Q3248" s="41">
        <v>13012.127451</v>
      </c>
      <c r="R3248" s="29">
        <v>195</v>
      </c>
    </row>
    <row r="3249" spans="1:18" x14ac:dyDescent="0.25">
      <c r="A3249" s="21">
        <v>57231</v>
      </c>
      <c r="B3249" s="22" t="s">
        <v>2607</v>
      </c>
      <c r="C3249" s="23">
        <v>105</v>
      </c>
      <c r="D3249" s="24">
        <v>1</v>
      </c>
      <c r="E3249" s="37">
        <v>431.65714300000002</v>
      </c>
      <c r="F3249" s="38">
        <v>626.92280400000004</v>
      </c>
      <c r="G3249" s="39">
        <v>0.88328700000000004</v>
      </c>
      <c r="H3249" s="40">
        <v>0.97521000000000002</v>
      </c>
      <c r="I3249" s="25">
        <v>-195.26566100000002</v>
      </c>
      <c r="J3249" s="25">
        <v>-9.1922999999999977E-2</v>
      </c>
      <c r="K3249" s="26" t="s">
        <v>12</v>
      </c>
      <c r="L3249" s="26" t="s">
        <v>1581</v>
      </c>
      <c r="M3249" s="27" t="s">
        <v>1582</v>
      </c>
      <c r="N3249" s="28">
        <v>2</v>
      </c>
      <c r="O3249" s="23">
        <v>328.066667</v>
      </c>
      <c r="P3249" s="23">
        <v>105</v>
      </c>
      <c r="Q3249" s="41">
        <v>9740.8380949999992</v>
      </c>
      <c r="R3249" s="29">
        <v>103</v>
      </c>
    </row>
    <row r="3250" spans="1:18" x14ac:dyDescent="0.25">
      <c r="A3250" s="21">
        <v>57232</v>
      </c>
      <c r="B3250" s="22" t="s">
        <v>1243</v>
      </c>
      <c r="C3250" s="23">
        <v>768</v>
      </c>
      <c r="D3250" s="24">
        <v>2</v>
      </c>
      <c r="E3250" s="37">
        <v>494.117188</v>
      </c>
      <c r="F3250" s="38">
        <v>702.15254800000002</v>
      </c>
      <c r="G3250" s="39">
        <v>1.239066</v>
      </c>
      <c r="H3250" s="40">
        <v>1.001423</v>
      </c>
      <c r="I3250" s="25">
        <v>-208.03536000000003</v>
      </c>
      <c r="J3250" s="25">
        <v>0.23764300000000005</v>
      </c>
      <c r="K3250" s="26" t="s">
        <v>12</v>
      </c>
      <c r="L3250" s="26" t="s">
        <v>12</v>
      </c>
      <c r="M3250" s="27" t="s">
        <v>13</v>
      </c>
      <c r="N3250" s="30">
        <v>1</v>
      </c>
      <c r="O3250" s="23">
        <v>389.23567700000001</v>
      </c>
      <c r="P3250" s="23">
        <v>765</v>
      </c>
      <c r="Q3250" s="41">
        <v>11942.616993</v>
      </c>
      <c r="R3250" s="29">
        <v>744</v>
      </c>
    </row>
    <row r="3251" spans="1:18" x14ac:dyDescent="0.25">
      <c r="A3251" s="21">
        <v>57233</v>
      </c>
      <c r="B3251" s="22" t="s">
        <v>3953</v>
      </c>
      <c r="C3251" s="23">
        <v>295</v>
      </c>
      <c r="D3251" s="24">
        <v>1</v>
      </c>
      <c r="E3251" s="37">
        <v>1542.183051</v>
      </c>
      <c r="F3251" s="38">
        <v>626.92280400000004</v>
      </c>
      <c r="G3251" s="39">
        <v>0.63758599999999999</v>
      </c>
      <c r="H3251" s="40">
        <v>0.97521000000000002</v>
      </c>
      <c r="I3251" s="25">
        <v>915.26024699999994</v>
      </c>
      <c r="J3251" s="25">
        <v>-0.33762400000000004</v>
      </c>
      <c r="K3251" s="26" t="s">
        <v>1581</v>
      </c>
      <c r="L3251" s="26" t="s">
        <v>1581</v>
      </c>
      <c r="M3251" s="27" t="s">
        <v>3773</v>
      </c>
      <c r="N3251" s="28">
        <v>4</v>
      </c>
      <c r="O3251" s="23">
        <v>1495.013559</v>
      </c>
      <c r="P3251" s="23">
        <v>83</v>
      </c>
      <c r="Q3251" s="41">
        <v>12728.831324999999</v>
      </c>
      <c r="R3251" s="29">
        <v>80</v>
      </c>
    </row>
    <row r="3252" spans="1:18" x14ac:dyDescent="0.25">
      <c r="A3252" s="21">
        <v>57234</v>
      </c>
      <c r="B3252" s="22" t="s">
        <v>3500</v>
      </c>
      <c r="C3252" s="23">
        <v>559</v>
      </c>
      <c r="D3252" s="24">
        <v>2</v>
      </c>
      <c r="E3252" s="37">
        <v>868.25760300000002</v>
      </c>
      <c r="F3252" s="38">
        <v>702.15254800000002</v>
      </c>
      <c r="G3252" s="39">
        <v>1.0706690000000001</v>
      </c>
      <c r="H3252" s="40">
        <v>1.001423</v>
      </c>
      <c r="I3252" s="25">
        <v>166.10505499999999</v>
      </c>
      <c r="J3252" s="25">
        <v>6.9246000000000141E-2</v>
      </c>
      <c r="K3252" s="26" t="s">
        <v>1581</v>
      </c>
      <c r="L3252" s="26" t="s">
        <v>12</v>
      </c>
      <c r="M3252" s="27" t="s">
        <v>3303</v>
      </c>
      <c r="N3252" s="28">
        <v>3</v>
      </c>
      <c r="O3252" s="23">
        <v>786.039356</v>
      </c>
      <c r="P3252" s="23">
        <v>557</v>
      </c>
      <c r="Q3252" s="41">
        <v>15492.007181000001</v>
      </c>
      <c r="R3252" s="29">
        <v>544</v>
      </c>
    </row>
    <row r="3253" spans="1:18" x14ac:dyDescent="0.25">
      <c r="A3253" s="21">
        <v>57235</v>
      </c>
      <c r="B3253" s="22" t="s">
        <v>2610</v>
      </c>
      <c r="C3253" s="23">
        <v>1143</v>
      </c>
      <c r="D3253" s="24">
        <v>3</v>
      </c>
      <c r="E3253" s="37">
        <v>543.06386699999996</v>
      </c>
      <c r="F3253" s="38">
        <v>755.70387000000005</v>
      </c>
      <c r="G3253" s="39">
        <v>0.93367500000000003</v>
      </c>
      <c r="H3253" s="40">
        <v>1.0253810000000001</v>
      </c>
      <c r="I3253" s="25">
        <v>-212.64000300000009</v>
      </c>
      <c r="J3253" s="25">
        <v>-9.1706000000000065E-2</v>
      </c>
      <c r="K3253" s="26" t="s">
        <v>12</v>
      </c>
      <c r="L3253" s="26" t="s">
        <v>1581</v>
      </c>
      <c r="M3253" s="27" t="s">
        <v>1582</v>
      </c>
      <c r="N3253" s="28">
        <v>2</v>
      </c>
      <c r="O3253" s="23">
        <v>455.30708700000002</v>
      </c>
      <c r="P3253" s="23">
        <v>1138</v>
      </c>
      <c r="Q3253" s="41">
        <v>11681.318981</v>
      </c>
      <c r="R3253" s="29">
        <v>1121</v>
      </c>
    </row>
    <row r="3254" spans="1:18" x14ac:dyDescent="0.25">
      <c r="A3254" s="21">
        <v>57236</v>
      </c>
      <c r="B3254" s="22" t="s">
        <v>1008</v>
      </c>
      <c r="C3254" s="23">
        <v>73</v>
      </c>
      <c r="D3254" s="24">
        <v>1</v>
      </c>
      <c r="E3254" s="37">
        <v>416.09589</v>
      </c>
      <c r="F3254" s="38">
        <v>626.92280400000004</v>
      </c>
      <c r="G3254" s="39">
        <v>1.1404780000000001</v>
      </c>
      <c r="H3254" s="40">
        <v>0.97521000000000002</v>
      </c>
      <c r="I3254" s="25">
        <v>-210.82691400000004</v>
      </c>
      <c r="J3254" s="25">
        <v>0.16526800000000008</v>
      </c>
      <c r="K3254" s="26" t="s">
        <v>12</v>
      </c>
      <c r="L3254" s="26" t="s">
        <v>12</v>
      </c>
      <c r="M3254" s="27" t="s">
        <v>13</v>
      </c>
      <c r="N3254" s="30">
        <v>1</v>
      </c>
      <c r="O3254" s="23">
        <v>322.17808200000002</v>
      </c>
      <c r="P3254" s="23">
        <v>68</v>
      </c>
      <c r="Q3254" s="41">
        <v>7489.2352940000001</v>
      </c>
      <c r="R3254" s="29">
        <v>72</v>
      </c>
    </row>
    <row r="3255" spans="1:18" x14ac:dyDescent="0.25">
      <c r="A3255" s="21">
        <v>57237</v>
      </c>
      <c r="B3255" s="22" t="s">
        <v>2451</v>
      </c>
      <c r="C3255" s="23">
        <v>308</v>
      </c>
      <c r="D3255" s="24">
        <v>1</v>
      </c>
      <c r="E3255" s="37">
        <v>439.84740299999999</v>
      </c>
      <c r="F3255" s="38">
        <v>626.92280400000004</v>
      </c>
      <c r="G3255" s="39">
        <v>0.86240799999999995</v>
      </c>
      <c r="H3255" s="40">
        <v>0.97521000000000002</v>
      </c>
      <c r="I3255" s="25">
        <v>-187.07540100000006</v>
      </c>
      <c r="J3255" s="25">
        <v>-0.11280200000000007</v>
      </c>
      <c r="K3255" s="26" t="s">
        <v>12</v>
      </c>
      <c r="L3255" s="26" t="s">
        <v>1581</v>
      </c>
      <c r="M3255" s="27" t="s">
        <v>1582</v>
      </c>
      <c r="N3255" s="28">
        <v>2</v>
      </c>
      <c r="O3255" s="23">
        <v>334.64935100000002</v>
      </c>
      <c r="P3255" s="23">
        <v>308</v>
      </c>
      <c r="Q3255" s="41">
        <v>11545.74026</v>
      </c>
      <c r="R3255" s="29">
        <v>296</v>
      </c>
    </row>
    <row r="3256" spans="1:18" x14ac:dyDescent="0.25">
      <c r="A3256" s="21">
        <v>57238</v>
      </c>
      <c r="B3256" s="22" t="s">
        <v>4195</v>
      </c>
      <c r="C3256" s="23">
        <v>190</v>
      </c>
      <c r="D3256" s="24">
        <v>1</v>
      </c>
      <c r="E3256" s="37">
        <v>1391.963158</v>
      </c>
      <c r="F3256" s="38">
        <v>626.92280400000004</v>
      </c>
      <c r="G3256" s="39">
        <v>0.74294899999999997</v>
      </c>
      <c r="H3256" s="40">
        <v>0.97521000000000002</v>
      </c>
      <c r="I3256" s="25">
        <v>765.04035399999998</v>
      </c>
      <c r="J3256" s="25">
        <v>-0.23226100000000005</v>
      </c>
      <c r="K3256" s="26" t="s">
        <v>1581</v>
      </c>
      <c r="L3256" s="26" t="s">
        <v>1581</v>
      </c>
      <c r="M3256" s="27" t="s">
        <v>3773</v>
      </c>
      <c r="N3256" s="28">
        <v>4</v>
      </c>
      <c r="O3256" s="23">
        <v>1313.3842110000001</v>
      </c>
      <c r="P3256" s="23">
        <v>190</v>
      </c>
      <c r="Q3256" s="41">
        <v>11605.168421</v>
      </c>
      <c r="R3256" s="29">
        <v>179</v>
      </c>
    </row>
    <row r="3257" spans="1:18" x14ac:dyDescent="0.25">
      <c r="A3257" s="21">
        <v>57239</v>
      </c>
      <c r="B3257" s="22" t="s">
        <v>3230</v>
      </c>
      <c r="C3257" s="23">
        <v>441</v>
      </c>
      <c r="D3257" s="24">
        <v>1</v>
      </c>
      <c r="E3257" s="37">
        <v>447.93423999999999</v>
      </c>
      <c r="F3257" s="38">
        <v>626.92280400000004</v>
      </c>
      <c r="G3257" s="39">
        <v>0.96590699999999996</v>
      </c>
      <c r="H3257" s="40">
        <v>0.97521000000000002</v>
      </c>
      <c r="I3257" s="25">
        <v>-178.98856400000005</v>
      </c>
      <c r="J3257" s="25">
        <v>-9.3030000000000612E-3</v>
      </c>
      <c r="K3257" s="26" t="s">
        <v>12</v>
      </c>
      <c r="L3257" s="26" t="s">
        <v>1581</v>
      </c>
      <c r="M3257" s="27" t="s">
        <v>1582</v>
      </c>
      <c r="N3257" s="28">
        <v>2</v>
      </c>
      <c r="O3257" s="23">
        <v>366.82766400000003</v>
      </c>
      <c r="P3257" s="23">
        <v>441</v>
      </c>
      <c r="Q3257" s="41">
        <v>11891.743764000001</v>
      </c>
      <c r="R3257" s="29">
        <v>431</v>
      </c>
    </row>
    <row r="3258" spans="1:18" x14ac:dyDescent="0.25">
      <c r="A3258" s="21">
        <v>57240</v>
      </c>
      <c r="B3258" s="22" t="s">
        <v>441</v>
      </c>
      <c r="C3258" s="23">
        <v>13612</v>
      </c>
      <c r="D3258" s="24">
        <v>8</v>
      </c>
      <c r="E3258" s="37">
        <v>882.75220400000001</v>
      </c>
      <c r="F3258" s="38">
        <v>1123.132509</v>
      </c>
      <c r="G3258" s="39">
        <v>1.255992</v>
      </c>
      <c r="H3258" s="40">
        <v>1.197292</v>
      </c>
      <c r="I3258" s="25">
        <v>-240.38030500000002</v>
      </c>
      <c r="J3258" s="25">
        <v>5.8699999999999974E-2</v>
      </c>
      <c r="K3258" s="26" t="s">
        <v>12</v>
      </c>
      <c r="L3258" s="26" t="s">
        <v>12</v>
      </c>
      <c r="M3258" s="27" t="s">
        <v>13</v>
      </c>
      <c r="N3258" s="30">
        <v>1</v>
      </c>
      <c r="O3258" s="23">
        <v>662.99390200000005</v>
      </c>
      <c r="P3258" s="23">
        <v>13528</v>
      </c>
      <c r="Q3258" s="41">
        <v>10217.495713</v>
      </c>
      <c r="R3258" s="29">
        <v>13263</v>
      </c>
    </row>
    <row r="3259" spans="1:18" x14ac:dyDescent="0.25">
      <c r="A3259" s="21">
        <v>57241</v>
      </c>
      <c r="B3259" s="22" t="s">
        <v>2699</v>
      </c>
      <c r="C3259" s="23">
        <v>192</v>
      </c>
      <c r="D3259" s="24">
        <v>1</v>
      </c>
      <c r="E3259" s="37">
        <v>499.578125</v>
      </c>
      <c r="F3259" s="38">
        <v>626.92280400000004</v>
      </c>
      <c r="G3259" s="39">
        <v>0.89565300000000003</v>
      </c>
      <c r="H3259" s="40">
        <v>0.97521000000000002</v>
      </c>
      <c r="I3259" s="25">
        <v>-127.34467900000004</v>
      </c>
      <c r="J3259" s="25">
        <v>-7.9556999999999989E-2</v>
      </c>
      <c r="K3259" s="26" t="s">
        <v>12</v>
      </c>
      <c r="L3259" s="26" t="s">
        <v>1581</v>
      </c>
      <c r="M3259" s="27" t="s">
        <v>1582</v>
      </c>
      <c r="N3259" s="28">
        <v>2</v>
      </c>
      <c r="O3259" s="23">
        <v>401.91145799999998</v>
      </c>
      <c r="P3259" s="23">
        <v>171</v>
      </c>
      <c r="Q3259" s="41">
        <v>10142.842105</v>
      </c>
      <c r="R3259" s="29">
        <v>167</v>
      </c>
    </row>
    <row r="3260" spans="1:18" x14ac:dyDescent="0.25">
      <c r="A3260" s="21">
        <v>57242</v>
      </c>
      <c r="B3260" s="22" t="s">
        <v>3856</v>
      </c>
      <c r="C3260" s="23">
        <v>2881</v>
      </c>
      <c r="D3260" s="24">
        <v>4</v>
      </c>
      <c r="E3260" s="37">
        <v>1858.7910449999999</v>
      </c>
      <c r="F3260" s="38">
        <v>845.84417800000006</v>
      </c>
      <c r="G3260" s="39">
        <v>0.64832199999999995</v>
      </c>
      <c r="H3260" s="40">
        <v>1.061555</v>
      </c>
      <c r="I3260" s="25">
        <v>1012.9468669999999</v>
      </c>
      <c r="J3260" s="25">
        <v>-0.41323300000000007</v>
      </c>
      <c r="K3260" s="26" t="s">
        <v>1581</v>
      </c>
      <c r="L3260" s="26" t="s">
        <v>1581</v>
      </c>
      <c r="M3260" s="27" t="s">
        <v>3773</v>
      </c>
      <c r="N3260" s="28">
        <v>4</v>
      </c>
      <c r="O3260" s="23">
        <v>1812.599792</v>
      </c>
      <c r="P3260" s="23">
        <v>2878</v>
      </c>
      <c r="Q3260" s="41">
        <v>11727.776233000001</v>
      </c>
      <c r="R3260" s="29">
        <v>2793</v>
      </c>
    </row>
    <row r="3261" spans="1:18" x14ac:dyDescent="0.25">
      <c r="A3261" s="21">
        <v>57244</v>
      </c>
      <c r="B3261" s="22" t="s">
        <v>2468</v>
      </c>
      <c r="C3261" s="23">
        <v>529</v>
      </c>
      <c r="D3261" s="24">
        <v>2</v>
      </c>
      <c r="E3261" s="37">
        <v>489.32703199999997</v>
      </c>
      <c r="F3261" s="38">
        <v>702.15254800000002</v>
      </c>
      <c r="G3261" s="39">
        <v>0.89100699999999999</v>
      </c>
      <c r="H3261" s="40">
        <v>1.001423</v>
      </c>
      <c r="I3261" s="25">
        <v>-212.82551600000005</v>
      </c>
      <c r="J3261" s="25">
        <v>-0.11041599999999996</v>
      </c>
      <c r="K3261" s="26" t="s">
        <v>12</v>
      </c>
      <c r="L3261" s="26" t="s">
        <v>1581</v>
      </c>
      <c r="M3261" s="27" t="s">
        <v>1582</v>
      </c>
      <c r="N3261" s="28">
        <v>2</v>
      </c>
      <c r="O3261" s="23">
        <v>360.90926300000001</v>
      </c>
      <c r="P3261" s="23">
        <v>510</v>
      </c>
      <c r="Q3261" s="41">
        <v>12171.770587999999</v>
      </c>
      <c r="R3261" s="29">
        <v>497</v>
      </c>
    </row>
    <row r="3262" spans="1:18" x14ac:dyDescent="0.25">
      <c r="A3262" s="21">
        <v>57245</v>
      </c>
      <c r="B3262" s="22" t="s">
        <v>3599</v>
      </c>
      <c r="C3262" s="23">
        <v>573</v>
      </c>
      <c r="D3262" s="24">
        <v>2</v>
      </c>
      <c r="E3262" s="37">
        <v>1050.9005239999999</v>
      </c>
      <c r="F3262" s="38">
        <v>702.15254800000002</v>
      </c>
      <c r="G3262" s="39">
        <v>1.132719</v>
      </c>
      <c r="H3262" s="40">
        <v>1.001423</v>
      </c>
      <c r="I3262" s="25">
        <v>348.74797599999988</v>
      </c>
      <c r="J3262" s="25">
        <v>0.13129600000000008</v>
      </c>
      <c r="K3262" s="26" t="s">
        <v>1581</v>
      </c>
      <c r="L3262" s="26" t="s">
        <v>12</v>
      </c>
      <c r="M3262" s="27" t="s">
        <v>3303</v>
      </c>
      <c r="N3262" s="28">
        <v>3</v>
      </c>
      <c r="O3262" s="23">
        <v>946.99650999999994</v>
      </c>
      <c r="P3262" s="23">
        <v>568</v>
      </c>
      <c r="Q3262" s="41">
        <v>15835.603873</v>
      </c>
      <c r="R3262" s="29">
        <v>561</v>
      </c>
    </row>
    <row r="3263" spans="1:18" x14ac:dyDescent="0.25">
      <c r="A3263" s="21">
        <v>57246</v>
      </c>
      <c r="B3263" s="22" t="s">
        <v>1936</v>
      </c>
      <c r="C3263" s="23">
        <v>241</v>
      </c>
      <c r="D3263" s="24">
        <v>1</v>
      </c>
      <c r="E3263" s="37">
        <v>484.26555999999999</v>
      </c>
      <c r="F3263" s="38">
        <v>626.92280400000004</v>
      </c>
      <c r="G3263" s="39">
        <v>0.77116099999999999</v>
      </c>
      <c r="H3263" s="40">
        <v>0.97521000000000002</v>
      </c>
      <c r="I3263" s="25">
        <v>-142.65724400000005</v>
      </c>
      <c r="J3263" s="25">
        <v>-0.20404900000000004</v>
      </c>
      <c r="K3263" s="26" t="s">
        <v>12</v>
      </c>
      <c r="L3263" s="26" t="s">
        <v>1581</v>
      </c>
      <c r="M3263" s="27" t="s">
        <v>1582</v>
      </c>
      <c r="N3263" s="28">
        <v>2</v>
      </c>
      <c r="O3263" s="23">
        <v>380.46058099999999</v>
      </c>
      <c r="P3263" s="23">
        <v>234</v>
      </c>
      <c r="Q3263" s="41">
        <v>13362.5</v>
      </c>
      <c r="R3263" s="29">
        <v>227</v>
      </c>
    </row>
    <row r="3264" spans="1:18" x14ac:dyDescent="0.25">
      <c r="A3264" s="21">
        <v>57247</v>
      </c>
      <c r="B3264" s="22" t="s">
        <v>1961</v>
      </c>
      <c r="C3264" s="23">
        <v>104</v>
      </c>
      <c r="D3264" s="24">
        <v>1</v>
      </c>
      <c r="E3264" s="37">
        <v>383.57692300000002</v>
      </c>
      <c r="F3264" s="38">
        <v>626.92280400000004</v>
      </c>
      <c r="G3264" s="39">
        <v>0.778281</v>
      </c>
      <c r="H3264" s="40">
        <v>0.97521000000000002</v>
      </c>
      <c r="I3264" s="25">
        <v>-243.34588100000002</v>
      </c>
      <c r="J3264" s="25">
        <v>-0.19692900000000002</v>
      </c>
      <c r="K3264" s="26" t="s">
        <v>12</v>
      </c>
      <c r="L3264" s="26" t="s">
        <v>1581</v>
      </c>
      <c r="M3264" s="27" t="s">
        <v>1582</v>
      </c>
      <c r="N3264" s="28">
        <v>2</v>
      </c>
      <c r="O3264" s="23">
        <v>254.39423099999999</v>
      </c>
      <c r="P3264" s="23">
        <v>103</v>
      </c>
      <c r="Q3264" s="41">
        <v>11362.621359000001</v>
      </c>
      <c r="R3264" s="29">
        <v>101</v>
      </c>
    </row>
    <row r="3265" spans="1:18" x14ac:dyDescent="0.25">
      <c r="A3265" s="21">
        <v>57248</v>
      </c>
      <c r="B3265" s="22" t="s">
        <v>729</v>
      </c>
      <c r="C3265" s="23">
        <v>98</v>
      </c>
      <c r="D3265" s="24">
        <v>1</v>
      </c>
      <c r="E3265" s="37">
        <v>375.42857099999998</v>
      </c>
      <c r="F3265" s="38">
        <v>626.92280400000004</v>
      </c>
      <c r="G3265" s="39">
        <v>1.082044</v>
      </c>
      <c r="H3265" s="40">
        <v>0.97521000000000002</v>
      </c>
      <c r="I3265" s="25">
        <v>-251.49423300000007</v>
      </c>
      <c r="J3265" s="25">
        <v>0.10683399999999998</v>
      </c>
      <c r="K3265" s="26" t="s">
        <v>12</v>
      </c>
      <c r="L3265" s="26" t="s">
        <v>12</v>
      </c>
      <c r="M3265" s="27" t="s">
        <v>13</v>
      </c>
      <c r="N3265" s="30">
        <v>1</v>
      </c>
      <c r="O3265" s="23">
        <v>251.03061199999999</v>
      </c>
      <c r="P3265" s="23">
        <v>96</v>
      </c>
      <c r="Q3265" s="41">
        <v>9503.7916669999995</v>
      </c>
      <c r="R3265" s="29">
        <v>98</v>
      </c>
    </row>
    <row r="3266" spans="1:18" x14ac:dyDescent="0.25">
      <c r="A3266" s="21">
        <v>57249</v>
      </c>
      <c r="B3266" s="22" t="s">
        <v>4320</v>
      </c>
      <c r="C3266" s="23">
        <v>260</v>
      </c>
      <c r="D3266" s="24">
        <v>1</v>
      </c>
      <c r="E3266" s="37">
        <v>666.73076900000001</v>
      </c>
      <c r="F3266" s="38">
        <v>626.92280400000004</v>
      </c>
      <c r="G3266" s="39">
        <v>0.78236000000000006</v>
      </c>
      <c r="H3266" s="40">
        <v>0.97521000000000002</v>
      </c>
      <c r="I3266" s="25">
        <v>39.807964999999967</v>
      </c>
      <c r="J3266" s="25">
        <v>-0.19284999999999997</v>
      </c>
      <c r="K3266" s="26" t="s">
        <v>1581</v>
      </c>
      <c r="L3266" s="26" t="s">
        <v>1581</v>
      </c>
      <c r="M3266" s="27" t="s">
        <v>3773</v>
      </c>
      <c r="N3266" s="28">
        <v>4</v>
      </c>
      <c r="O3266" s="23">
        <v>583.00769200000002</v>
      </c>
      <c r="P3266" s="23">
        <v>260</v>
      </c>
      <c r="Q3266" s="41">
        <v>17280.119231000001</v>
      </c>
      <c r="R3266" s="29">
        <v>250</v>
      </c>
    </row>
    <row r="3267" spans="1:18" x14ac:dyDescent="0.25">
      <c r="A3267" s="21">
        <v>57250</v>
      </c>
      <c r="B3267" s="22" t="s">
        <v>2874</v>
      </c>
      <c r="C3267" s="23">
        <v>1695</v>
      </c>
      <c r="D3267" s="24">
        <v>3</v>
      </c>
      <c r="E3267" s="37">
        <v>665.27020600000003</v>
      </c>
      <c r="F3267" s="38">
        <v>755.70387000000005</v>
      </c>
      <c r="G3267" s="39">
        <v>0.96848900000000004</v>
      </c>
      <c r="H3267" s="40">
        <v>1.0253810000000001</v>
      </c>
      <c r="I3267" s="25">
        <v>-90.433664000000022</v>
      </c>
      <c r="J3267" s="25">
        <v>-5.6892000000000054E-2</v>
      </c>
      <c r="K3267" s="26" t="s">
        <v>12</v>
      </c>
      <c r="L3267" s="26" t="s">
        <v>1581</v>
      </c>
      <c r="M3267" s="27" t="s">
        <v>1582</v>
      </c>
      <c r="N3267" s="28">
        <v>2</v>
      </c>
      <c r="O3267" s="23">
        <v>575.19291999999996</v>
      </c>
      <c r="P3267" s="23">
        <v>1649</v>
      </c>
      <c r="Q3267" s="41">
        <v>12556.18678</v>
      </c>
      <c r="R3267" s="29">
        <v>1595</v>
      </c>
    </row>
    <row r="3268" spans="1:18" x14ac:dyDescent="0.25">
      <c r="A3268" s="21">
        <v>57251</v>
      </c>
      <c r="B3268" s="22" t="s">
        <v>3847</v>
      </c>
      <c r="C3268" s="23">
        <v>329</v>
      </c>
      <c r="D3268" s="24">
        <v>1</v>
      </c>
      <c r="E3268" s="37">
        <v>1758.844985</v>
      </c>
      <c r="F3268" s="38">
        <v>626.92280400000004</v>
      </c>
      <c r="G3268" s="39">
        <v>0.55078300000000002</v>
      </c>
      <c r="H3268" s="40">
        <v>0.97521000000000002</v>
      </c>
      <c r="I3268" s="25">
        <v>1131.9221809999999</v>
      </c>
      <c r="J3268" s="25">
        <v>-0.424427</v>
      </c>
      <c r="K3268" s="26" t="s">
        <v>1581</v>
      </c>
      <c r="L3268" s="26" t="s">
        <v>1581</v>
      </c>
      <c r="M3268" s="27" t="s">
        <v>3773</v>
      </c>
      <c r="N3268" s="28">
        <v>4</v>
      </c>
      <c r="O3268" s="23">
        <v>1696.8996959999999</v>
      </c>
      <c r="P3268" s="23">
        <v>328</v>
      </c>
      <c r="Q3268" s="41">
        <v>12913.268292999999</v>
      </c>
      <c r="R3268" s="29">
        <v>326</v>
      </c>
    </row>
    <row r="3269" spans="1:18" x14ac:dyDescent="0.25">
      <c r="A3269" s="21">
        <v>57252</v>
      </c>
      <c r="B3269" s="22" t="s">
        <v>2205</v>
      </c>
      <c r="C3269" s="23">
        <v>541</v>
      </c>
      <c r="D3269" s="24">
        <v>2</v>
      </c>
      <c r="E3269" s="37">
        <v>531.95194100000003</v>
      </c>
      <c r="F3269" s="38">
        <v>702.15254800000002</v>
      </c>
      <c r="G3269" s="39">
        <v>0.85132399999999997</v>
      </c>
      <c r="H3269" s="40">
        <v>1.001423</v>
      </c>
      <c r="I3269" s="25">
        <v>-170.20060699999999</v>
      </c>
      <c r="J3269" s="25">
        <v>-0.15009899999999998</v>
      </c>
      <c r="K3269" s="26" t="s">
        <v>12</v>
      </c>
      <c r="L3269" s="26" t="s">
        <v>1581</v>
      </c>
      <c r="M3269" s="27" t="s">
        <v>1582</v>
      </c>
      <c r="N3269" s="28">
        <v>2</v>
      </c>
      <c r="O3269" s="23">
        <v>439.981516</v>
      </c>
      <c r="P3269" s="23">
        <v>533</v>
      </c>
      <c r="Q3269" s="41">
        <v>11574.924953</v>
      </c>
      <c r="R3269" s="29">
        <v>519</v>
      </c>
    </row>
    <row r="3270" spans="1:18" x14ac:dyDescent="0.25">
      <c r="A3270" s="21">
        <v>57253</v>
      </c>
      <c r="B3270" s="22" t="s">
        <v>3993</v>
      </c>
      <c r="C3270" s="23">
        <v>497</v>
      </c>
      <c r="D3270" s="24">
        <v>1</v>
      </c>
      <c r="E3270" s="37">
        <v>655.76660000000004</v>
      </c>
      <c r="F3270" s="38">
        <v>626.92280400000004</v>
      </c>
      <c r="G3270" s="39">
        <v>0.65818600000000005</v>
      </c>
      <c r="H3270" s="40">
        <v>0.97521000000000002</v>
      </c>
      <c r="I3270" s="25">
        <v>28.843795999999998</v>
      </c>
      <c r="J3270" s="25">
        <v>-0.31702399999999997</v>
      </c>
      <c r="K3270" s="26" t="s">
        <v>1581</v>
      </c>
      <c r="L3270" s="26" t="s">
        <v>1581</v>
      </c>
      <c r="M3270" s="27" t="s">
        <v>3773</v>
      </c>
      <c r="N3270" s="28">
        <v>4</v>
      </c>
      <c r="O3270" s="23">
        <v>527.229376</v>
      </c>
      <c r="P3270" s="23">
        <v>487</v>
      </c>
      <c r="Q3270" s="41">
        <v>12196.264886999999</v>
      </c>
      <c r="R3270" s="29">
        <v>473</v>
      </c>
    </row>
    <row r="3271" spans="1:18" x14ac:dyDescent="0.25">
      <c r="A3271" s="21">
        <v>57254</v>
      </c>
      <c r="B3271" s="22" t="s">
        <v>3101</v>
      </c>
      <c r="C3271" s="23">
        <v>1222</v>
      </c>
      <c r="D3271" s="24">
        <v>3</v>
      </c>
      <c r="E3271" s="37">
        <v>575.85351900000001</v>
      </c>
      <c r="F3271" s="38">
        <v>755.70387000000005</v>
      </c>
      <c r="G3271" s="39">
        <v>0.99557300000000004</v>
      </c>
      <c r="H3271" s="40">
        <v>1.0253810000000001</v>
      </c>
      <c r="I3271" s="25">
        <v>-179.85035100000005</v>
      </c>
      <c r="J3271" s="25">
        <v>-2.9808000000000057E-2</v>
      </c>
      <c r="K3271" s="26" t="s">
        <v>12</v>
      </c>
      <c r="L3271" s="26" t="s">
        <v>1581</v>
      </c>
      <c r="M3271" s="27" t="s">
        <v>1582</v>
      </c>
      <c r="N3271" s="28">
        <v>2</v>
      </c>
      <c r="O3271" s="23">
        <v>428.62275</v>
      </c>
      <c r="P3271" s="23">
        <v>1205</v>
      </c>
      <c r="Q3271" s="41">
        <v>11342.494606</v>
      </c>
      <c r="R3271" s="29">
        <v>1197</v>
      </c>
    </row>
    <row r="3272" spans="1:18" x14ac:dyDescent="0.25">
      <c r="A3272" s="21">
        <v>57255</v>
      </c>
      <c r="B3272" s="22" t="s">
        <v>1867</v>
      </c>
      <c r="C3272" s="23">
        <v>638</v>
      </c>
      <c r="D3272" s="24">
        <v>2</v>
      </c>
      <c r="E3272" s="37">
        <v>454.15517199999999</v>
      </c>
      <c r="F3272" s="38">
        <v>702.15254800000002</v>
      </c>
      <c r="G3272" s="39">
        <v>0.77878599999999998</v>
      </c>
      <c r="H3272" s="40">
        <v>1.001423</v>
      </c>
      <c r="I3272" s="25">
        <v>-247.99737600000003</v>
      </c>
      <c r="J3272" s="25">
        <v>-0.22263699999999997</v>
      </c>
      <c r="K3272" s="26" t="s">
        <v>12</v>
      </c>
      <c r="L3272" s="26" t="s">
        <v>1581</v>
      </c>
      <c r="M3272" s="27" t="s">
        <v>1582</v>
      </c>
      <c r="N3272" s="28">
        <v>2</v>
      </c>
      <c r="O3272" s="23">
        <v>344.49373000000003</v>
      </c>
      <c r="P3272" s="23">
        <v>624</v>
      </c>
      <c r="Q3272" s="41">
        <v>12326.012821</v>
      </c>
      <c r="R3272" s="29">
        <v>609</v>
      </c>
    </row>
    <row r="3273" spans="1:18" x14ac:dyDescent="0.25">
      <c r="A3273" s="21">
        <v>57256</v>
      </c>
      <c r="B3273" s="22" t="s">
        <v>4327</v>
      </c>
      <c r="C3273" s="23">
        <v>810</v>
      </c>
      <c r="D3273" s="24">
        <v>2</v>
      </c>
      <c r="E3273" s="37">
        <v>703.94691399999999</v>
      </c>
      <c r="F3273" s="38">
        <v>702.15254800000002</v>
      </c>
      <c r="G3273" s="39">
        <v>0.81122000000000005</v>
      </c>
      <c r="H3273" s="40">
        <v>1.001423</v>
      </c>
      <c r="I3273" s="25">
        <v>1.7943659999999682</v>
      </c>
      <c r="J3273" s="25">
        <v>-0.1902029999999999</v>
      </c>
      <c r="K3273" s="26" t="s">
        <v>1581</v>
      </c>
      <c r="L3273" s="26" t="s">
        <v>1581</v>
      </c>
      <c r="M3273" s="27" t="s">
        <v>3773</v>
      </c>
      <c r="N3273" s="28">
        <v>4</v>
      </c>
      <c r="O3273" s="23">
        <v>616.783951</v>
      </c>
      <c r="P3273" s="23">
        <v>807</v>
      </c>
      <c r="Q3273" s="41">
        <v>15108.105328</v>
      </c>
      <c r="R3273" s="29">
        <v>836</v>
      </c>
    </row>
    <row r="3274" spans="1:18" x14ac:dyDescent="0.25">
      <c r="A3274" s="21">
        <v>57257</v>
      </c>
      <c r="B3274" s="22" t="s">
        <v>2374</v>
      </c>
      <c r="C3274" s="23">
        <v>104</v>
      </c>
      <c r="D3274" s="24">
        <v>1</v>
      </c>
      <c r="E3274" s="37">
        <v>524.63461500000005</v>
      </c>
      <c r="F3274" s="38">
        <v>626.92280400000004</v>
      </c>
      <c r="G3274" s="39">
        <v>0.85016800000000003</v>
      </c>
      <c r="H3274" s="40">
        <v>0.97521000000000002</v>
      </c>
      <c r="I3274" s="25">
        <v>-102.28818899999999</v>
      </c>
      <c r="J3274" s="25">
        <v>-0.12504199999999999</v>
      </c>
      <c r="K3274" s="26" t="s">
        <v>12</v>
      </c>
      <c r="L3274" s="26" t="s">
        <v>1581</v>
      </c>
      <c r="M3274" s="27" t="s">
        <v>1582</v>
      </c>
      <c r="N3274" s="28">
        <v>2</v>
      </c>
      <c r="O3274" s="23">
        <v>396.48076900000001</v>
      </c>
      <c r="P3274" s="23">
        <v>103</v>
      </c>
      <c r="Q3274" s="41">
        <v>11598.592232999999</v>
      </c>
      <c r="R3274" s="29">
        <v>101</v>
      </c>
    </row>
    <row r="3275" spans="1:18" x14ac:dyDescent="0.25">
      <c r="A3275" s="21">
        <v>57258</v>
      </c>
      <c r="B3275" s="22" t="s">
        <v>3488</v>
      </c>
      <c r="C3275" s="23">
        <v>141</v>
      </c>
      <c r="D3275" s="24">
        <v>1</v>
      </c>
      <c r="E3275" s="37">
        <v>1014.29078</v>
      </c>
      <c r="F3275" s="38">
        <v>626.92280400000004</v>
      </c>
      <c r="G3275" s="39">
        <v>1.04067</v>
      </c>
      <c r="H3275" s="40">
        <v>0.97521000000000002</v>
      </c>
      <c r="I3275" s="25">
        <v>387.367976</v>
      </c>
      <c r="J3275" s="25">
        <v>6.5459999999999963E-2</v>
      </c>
      <c r="K3275" s="26" t="s">
        <v>1581</v>
      </c>
      <c r="L3275" s="26" t="s">
        <v>12</v>
      </c>
      <c r="M3275" s="27" t="s">
        <v>3303</v>
      </c>
      <c r="N3275" s="28">
        <v>3</v>
      </c>
      <c r="O3275" s="23">
        <v>918.43971599999998</v>
      </c>
      <c r="P3275" s="23">
        <v>141</v>
      </c>
      <c r="Q3275" s="41">
        <v>12502.113475</v>
      </c>
      <c r="R3275" s="29">
        <v>138</v>
      </c>
    </row>
    <row r="3276" spans="1:18" x14ac:dyDescent="0.25">
      <c r="A3276" s="21">
        <v>57259</v>
      </c>
      <c r="B3276" s="22" t="s">
        <v>2845</v>
      </c>
      <c r="C3276" s="23">
        <v>330</v>
      </c>
      <c r="D3276" s="24">
        <v>1</v>
      </c>
      <c r="E3276" s="37">
        <v>454.42121200000003</v>
      </c>
      <c r="F3276" s="38">
        <v>626.92280400000004</v>
      </c>
      <c r="G3276" s="39">
        <v>0.91393599999999997</v>
      </c>
      <c r="H3276" s="40">
        <v>0.97521000000000002</v>
      </c>
      <c r="I3276" s="25">
        <v>-172.50159200000002</v>
      </c>
      <c r="J3276" s="25">
        <v>-6.1274000000000051E-2</v>
      </c>
      <c r="K3276" s="26" t="s">
        <v>12</v>
      </c>
      <c r="L3276" s="26" t="s">
        <v>1581</v>
      </c>
      <c r="M3276" s="27" t="s">
        <v>1582</v>
      </c>
      <c r="N3276" s="28">
        <v>2</v>
      </c>
      <c r="O3276" s="23">
        <v>352.39090900000002</v>
      </c>
      <c r="P3276" s="23">
        <v>326</v>
      </c>
      <c r="Q3276" s="41">
        <v>12172.93865</v>
      </c>
      <c r="R3276" s="29">
        <v>313</v>
      </c>
    </row>
    <row r="3277" spans="1:18" x14ac:dyDescent="0.25">
      <c r="A3277" s="21">
        <v>57260</v>
      </c>
      <c r="B3277" s="22" t="s">
        <v>4174</v>
      </c>
      <c r="C3277" s="23">
        <v>3397</v>
      </c>
      <c r="D3277" s="24">
        <v>4</v>
      </c>
      <c r="E3277" s="37">
        <v>1288.471593</v>
      </c>
      <c r="F3277" s="38">
        <v>845.84417800000006</v>
      </c>
      <c r="G3277" s="39">
        <v>0.822075</v>
      </c>
      <c r="H3277" s="40">
        <v>1.061555</v>
      </c>
      <c r="I3277" s="25">
        <v>442.62741499999993</v>
      </c>
      <c r="J3277" s="25">
        <v>-0.23948000000000003</v>
      </c>
      <c r="K3277" s="26" t="s">
        <v>1581</v>
      </c>
      <c r="L3277" s="26" t="s">
        <v>1581</v>
      </c>
      <c r="M3277" s="27" t="s">
        <v>3773</v>
      </c>
      <c r="N3277" s="28">
        <v>4</v>
      </c>
      <c r="O3277" s="23">
        <v>1219.716809</v>
      </c>
      <c r="P3277" s="23">
        <v>3394</v>
      </c>
      <c r="Q3277" s="41">
        <v>16071.74013</v>
      </c>
      <c r="R3277" s="29">
        <v>3332</v>
      </c>
    </row>
    <row r="3278" spans="1:18" x14ac:dyDescent="0.25">
      <c r="A3278" s="21">
        <v>57261</v>
      </c>
      <c r="B3278" s="22" t="s">
        <v>3180</v>
      </c>
      <c r="C3278" s="23">
        <v>1345</v>
      </c>
      <c r="D3278" s="24">
        <v>3</v>
      </c>
      <c r="E3278" s="37">
        <v>580.27509299999997</v>
      </c>
      <c r="F3278" s="38">
        <v>755.70387000000005</v>
      </c>
      <c r="G3278" s="39">
        <v>1.008076</v>
      </c>
      <c r="H3278" s="40">
        <v>1.0253810000000001</v>
      </c>
      <c r="I3278" s="25">
        <v>-175.42877700000008</v>
      </c>
      <c r="J3278" s="25">
        <v>-1.7305000000000126E-2</v>
      </c>
      <c r="K3278" s="26" t="s">
        <v>12</v>
      </c>
      <c r="L3278" s="26" t="s">
        <v>1581</v>
      </c>
      <c r="M3278" s="27" t="s">
        <v>1582</v>
      </c>
      <c r="N3278" s="28">
        <v>2</v>
      </c>
      <c r="O3278" s="23">
        <v>439.25130100000001</v>
      </c>
      <c r="P3278" s="23">
        <v>1338</v>
      </c>
      <c r="Q3278" s="41">
        <v>13841.939462</v>
      </c>
      <c r="R3278" s="29">
        <v>1319</v>
      </c>
    </row>
    <row r="3279" spans="1:18" x14ac:dyDescent="0.25">
      <c r="A3279" s="21">
        <v>57262</v>
      </c>
      <c r="B3279" s="22" t="s">
        <v>4266</v>
      </c>
      <c r="C3279" s="23">
        <v>589</v>
      </c>
      <c r="D3279" s="24">
        <v>2</v>
      </c>
      <c r="E3279" s="37">
        <v>789.09507599999995</v>
      </c>
      <c r="F3279" s="38">
        <v>702.15254800000002</v>
      </c>
      <c r="G3279" s="39">
        <v>0.79392499999999999</v>
      </c>
      <c r="H3279" s="40">
        <v>1.001423</v>
      </c>
      <c r="I3279" s="25">
        <v>86.942527999999925</v>
      </c>
      <c r="J3279" s="25">
        <v>-0.20749799999999996</v>
      </c>
      <c r="K3279" s="26" t="s">
        <v>1581</v>
      </c>
      <c r="L3279" s="26" t="s">
        <v>1581</v>
      </c>
      <c r="M3279" s="27" t="s">
        <v>3773</v>
      </c>
      <c r="N3279" s="28">
        <v>4</v>
      </c>
      <c r="O3279" s="23">
        <v>659.85398999999995</v>
      </c>
      <c r="P3279" s="23">
        <v>588</v>
      </c>
      <c r="Q3279" s="41">
        <v>13139.986395</v>
      </c>
      <c r="R3279" s="29">
        <v>589</v>
      </c>
    </row>
    <row r="3280" spans="1:18" x14ac:dyDescent="0.25">
      <c r="A3280" s="21">
        <v>57263</v>
      </c>
      <c r="B3280" s="22" t="s">
        <v>4757</v>
      </c>
      <c r="C3280" s="23">
        <v>698</v>
      </c>
      <c r="D3280" s="24">
        <v>2</v>
      </c>
      <c r="E3280" s="37">
        <v>869.77650400000005</v>
      </c>
      <c r="F3280" s="38">
        <v>702.15254800000002</v>
      </c>
      <c r="G3280" s="39">
        <v>0.93478600000000001</v>
      </c>
      <c r="H3280" s="40">
        <v>1.001423</v>
      </c>
      <c r="I3280" s="25">
        <v>167.62395600000002</v>
      </c>
      <c r="J3280" s="25">
        <v>-6.6636999999999946E-2</v>
      </c>
      <c r="K3280" s="26" t="s">
        <v>1581</v>
      </c>
      <c r="L3280" s="26" t="s">
        <v>1581</v>
      </c>
      <c r="M3280" s="27" t="s">
        <v>3773</v>
      </c>
      <c r="N3280" s="28">
        <v>4</v>
      </c>
      <c r="O3280" s="23">
        <v>794.08739300000002</v>
      </c>
      <c r="P3280" s="23">
        <v>698</v>
      </c>
      <c r="Q3280" s="41">
        <v>13276.600286999999</v>
      </c>
      <c r="R3280" s="29">
        <v>687</v>
      </c>
    </row>
    <row r="3281" spans="1:18" x14ac:dyDescent="0.25">
      <c r="A3281" s="21">
        <v>57264</v>
      </c>
      <c r="B3281" s="22" t="s">
        <v>3450</v>
      </c>
      <c r="C3281" s="23">
        <v>414</v>
      </c>
      <c r="D3281" s="24">
        <v>1</v>
      </c>
      <c r="E3281" s="37">
        <v>824.195652</v>
      </c>
      <c r="F3281" s="38">
        <v>626.92280400000004</v>
      </c>
      <c r="G3281" s="39">
        <v>1.0260830000000001</v>
      </c>
      <c r="H3281" s="40">
        <v>0.97521000000000002</v>
      </c>
      <c r="I3281" s="25">
        <v>197.27284799999995</v>
      </c>
      <c r="J3281" s="25">
        <v>5.0873000000000057E-2</v>
      </c>
      <c r="K3281" s="26" t="s">
        <v>1581</v>
      </c>
      <c r="L3281" s="26" t="s">
        <v>12</v>
      </c>
      <c r="M3281" s="27" t="s">
        <v>3303</v>
      </c>
      <c r="N3281" s="28">
        <v>3</v>
      </c>
      <c r="O3281" s="23">
        <v>730.25603899999999</v>
      </c>
      <c r="P3281" s="23">
        <v>411</v>
      </c>
      <c r="Q3281" s="41">
        <v>12207.309002</v>
      </c>
      <c r="R3281" s="29">
        <v>410</v>
      </c>
    </row>
    <row r="3282" spans="1:18" x14ac:dyDescent="0.25">
      <c r="A3282" s="21">
        <v>57265</v>
      </c>
      <c r="B3282" s="22" t="s">
        <v>1816</v>
      </c>
      <c r="C3282" s="23">
        <v>56</v>
      </c>
      <c r="D3282" s="24">
        <v>1</v>
      </c>
      <c r="E3282" s="37">
        <v>562.35714299999995</v>
      </c>
      <c r="F3282" s="38">
        <v>626.92280400000004</v>
      </c>
      <c r="G3282" s="39">
        <v>0.73440499999999997</v>
      </c>
      <c r="H3282" s="40">
        <v>0.97521000000000002</v>
      </c>
      <c r="I3282" s="25">
        <v>-64.565661000000091</v>
      </c>
      <c r="J3282" s="25">
        <v>-0.24080500000000005</v>
      </c>
      <c r="K3282" s="26" t="s">
        <v>12</v>
      </c>
      <c r="L3282" s="26" t="s">
        <v>1581</v>
      </c>
      <c r="M3282" s="27" t="s">
        <v>1582</v>
      </c>
      <c r="N3282" s="28">
        <v>2</v>
      </c>
      <c r="O3282" s="23">
        <v>427.125</v>
      </c>
      <c r="P3282" s="23">
        <v>56</v>
      </c>
      <c r="Q3282" s="41">
        <v>10668.946429</v>
      </c>
      <c r="R3282" s="29">
        <v>48</v>
      </c>
    </row>
    <row r="3283" spans="1:18" x14ac:dyDescent="0.25">
      <c r="A3283" s="21">
        <v>57266</v>
      </c>
      <c r="B3283" s="22" t="s">
        <v>2277</v>
      </c>
      <c r="C3283" s="23">
        <v>172</v>
      </c>
      <c r="D3283" s="24">
        <v>1</v>
      </c>
      <c r="E3283" s="37">
        <v>402.99418600000001</v>
      </c>
      <c r="F3283" s="38">
        <v>626.92280400000004</v>
      </c>
      <c r="G3283" s="39">
        <v>0.83717699999999995</v>
      </c>
      <c r="H3283" s="40">
        <v>0.97521000000000002</v>
      </c>
      <c r="I3283" s="25">
        <v>-223.92861800000003</v>
      </c>
      <c r="J3283" s="25">
        <v>-0.13803300000000007</v>
      </c>
      <c r="K3283" s="26" t="s">
        <v>12</v>
      </c>
      <c r="L3283" s="26" t="s">
        <v>1581</v>
      </c>
      <c r="M3283" s="27" t="s">
        <v>1582</v>
      </c>
      <c r="N3283" s="28">
        <v>2</v>
      </c>
      <c r="O3283" s="23">
        <v>328.99418600000001</v>
      </c>
      <c r="P3283" s="23">
        <v>169</v>
      </c>
      <c r="Q3283" s="41">
        <v>10324.710058999999</v>
      </c>
      <c r="R3283" s="29">
        <v>168</v>
      </c>
    </row>
    <row r="3284" spans="1:18" x14ac:dyDescent="0.25">
      <c r="A3284" s="21">
        <v>57267</v>
      </c>
      <c r="B3284" s="22" t="s">
        <v>2707</v>
      </c>
      <c r="C3284" s="23">
        <v>892</v>
      </c>
      <c r="D3284" s="24">
        <v>2</v>
      </c>
      <c r="E3284" s="37">
        <v>473.7713</v>
      </c>
      <c r="F3284" s="38">
        <v>702.15254800000002</v>
      </c>
      <c r="G3284" s="39">
        <v>0.92280300000000004</v>
      </c>
      <c r="H3284" s="40">
        <v>1.001423</v>
      </c>
      <c r="I3284" s="25">
        <v>-228.38124800000003</v>
      </c>
      <c r="J3284" s="25">
        <v>-7.8619999999999912E-2</v>
      </c>
      <c r="K3284" s="26" t="s">
        <v>12</v>
      </c>
      <c r="L3284" s="26" t="s">
        <v>1581</v>
      </c>
      <c r="M3284" s="27" t="s">
        <v>1582</v>
      </c>
      <c r="N3284" s="28">
        <v>2</v>
      </c>
      <c r="O3284" s="23">
        <v>374.20515699999999</v>
      </c>
      <c r="P3284" s="23">
        <v>885</v>
      </c>
      <c r="Q3284" s="41">
        <v>12092.729944000001</v>
      </c>
      <c r="R3284" s="29">
        <v>861</v>
      </c>
    </row>
    <row r="3285" spans="1:18" x14ac:dyDescent="0.25">
      <c r="A3285" s="21">
        <v>57268</v>
      </c>
      <c r="B3285" s="22" t="s">
        <v>2587</v>
      </c>
      <c r="C3285" s="23">
        <v>147</v>
      </c>
      <c r="D3285" s="24">
        <v>1</v>
      </c>
      <c r="E3285" s="37">
        <v>415.99319700000001</v>
      </c>
      <c r="F3285" s="38">
        <v>626.92280400000004</v>
      </c>
      <c r="G3285" s="39">
        <v>0.87949900000000003</v>
      </c>
      <c r="H3285" s="40">
        <v>0.97521000000000002</v>
      </c>
      <c r="I3285" s="25">
        <v>-210.92960700000003</v>
      </c>
      <c r="J3285" s="25">
        <v>-9.5710999999999991E-2</v>
      </c>
      <c r="K3285" s="26" t="s">
        <v>12</v>
      </c>
      <c r="L3285" s="26" t="s">
        <v>1581</v>
      </c>
      <c r="M3285" s="27" t="s">
        <v>1582</v>
      </c>
      <c r="N3285" s="28">
        <v>2</v>
      </c>
      <c r="O3285" s="23">
        <v>277.15646299999997</v>
      </c>
      <c r="P3285" s="23">
        <v>145</v>
      </c>
      <c r="Q3285" s="41">
        <v>10726.786206999999</v>
      </c>
      <c r="R3285" s="29">
        <v>137</v>
      </c>
    </row>
    <row r="3286" spans="1:18" x14ac:dyDescent="0.25">
      <c r="A3286" s="21">
        <v>57269</v>
      </c>
      <c r="B3286" s="22" t="s">
        <v>2068</v>
      </c>
      <c r="C3286" s="23">
        <v>7070</v>
      </c>
      <c r="D3286" s="24">
        <v>6</v>
      </c>
      <c r="E3286" s="37">
        <v>636.98104699999999</v>
      </c>
      <c r="F3286" s="38">
        <v>1022.911754</v>
      </c>
      <c r="G3286" s="39">
        <v>0.94916500000000004</v>
      </c>
      <c r="H3286" s="40">
        <v>1.1235360000000001</v>
      </c>
      <c r="I3286" s="25">
        <v>-385.93070699999998</v>
      </c>
      <c r="J3286" s="25">
        <v>-0.17437100000000005</v>
      </c>
      <c r="K3286" s="26" t="s">
        <v>12</v>
      </c>
      <c r="L3286" s="26" t="s">
        <v>1581</v>
      </c>
      <c r="M3286" s="27" t="s">
        <v>1582</v>
      </c>
      <c r="N3286" s="28">
        <v>2</v>
      </c>
      <c r="O3286" s="23">
        <v>414.88882599999999</v>
      </c>
      <c r="P3286" s="23">
        <v>7065</v>
      </c>
      <c r="Q3286" s="41">
        <v>11924.658315999999</v>
      </c>
      <c r="R3286" s="29">
        <v>7167</v>
      </c>
    </row>
    <row r="3287" spans="1:18" x14ac:dyDescent="0.25">
      <c r="A3287" s="21">
        <v>57270</v>
      </c>
      <c r="B3287" s="22" t="s">
        <v>1434</v>
      </c>
      <c r="C3287" s="23">
        <v>628</v>
      </c>
      <c r="D3287" s="24">
        <v>2</v>
      </c>
      <c r="E3287" s="37">
        <v>444.528662</v>
      </c>
      <c r="F3287" s="38">
        <v>702.15254800000002</v>
      </c>
      <c r="G3287" s="39">
        <v>1.3346849999999999</v>
      </c>
      <c r="H3287" s="40">
        <v>1.001423</v>
      </c>
      <c r="I3287" s="25">
        <v>-257.62388600000003</v>
      </c>
      <c r="J3287" s="25">
        <v>0.33326199999999995</v>
      </c>
      <c r="K3287" s="26" t="s">
        <v>12</v>
      </c>
      <c r="L3287" s="26" t="s">
        <v>12</v>
      </c>
      <c r="M3287" s="27" t="s">
        <v>13</v>
      </c>
      <c r="N3287" s="30">
        <v>1</v>
      </c>
      <c r="O3287" s="23">
        <v>337.348726</v>
      </c>
      <c r="P3287" s="23">
        <v>626</v>
      </c>
      <c r="Q3287" s="41">
        <v>11947.373802</v>
      </c>
      <c r="R3287" s="29">
        <v>600</v>
      </c>
    </row>
    <row r="3288" spans="1:18" x14ac:dyDescent="0.25">
      <c r="A3288" s="21">
        <v>57271</v>
      </c>
      <c r="B3288" s="22" t="s">
        <v>2725</v>
      </c>
      <c r="C3288" s="23">
        <v>694</v>
      </c>
      <c r="D3288" s="24">
        <v>2</v>
      </c>
      <c r="E3288" s="37">
        <v>677.910663</v>
      </c>
      <c r="F3288" s="38">
        <v>702.15254800000002</v>
      </c>
      <c r="G3288" s="39">
        <v>0.92419600000000002</v>
      </c>
      <c r="H3288" s="40">
        <v>1.001423</v>
      </c>
      <c r="I3288" s="25">
        <v>-24.241885000000025</v>
      </c>
      <c r="J3288" s="25">
        <v>-7.7226999999999935E-2</v>
      </c>
      <c r="K3288" s="26" t="s">
        <v>12</v>
      </c>
      <c r="L3288" s="26" t="s">
        <v>1581</v>
      </c>
      <c r="M3288" s="27" t="s">
        <v>1582</v>
      </c>
      <c r="N3288" s="28">
        <v>2</v>
      </c>
      <c r="O3288" s="23">
        <v>588.396254</v>
      </c>
      <c r="P3288" s="23">
        <v>694</v>
      </c>
      <c r="Q3288" s="41">
        <v>15215.517291</v>
      </c>
      <c r="R3288" s="29">
        <v>663</v>
      </c>
    </row>
    <row r="3289" spans="1:18" x14ac:dyDescent="0.25">
      <c r="A3289" s="21">
        <v>57272</v>
      </c>
      <c r="B3289" s="22" t="s">
        <v>4904</v>
      </c>
      <c r="C3289" s="23">
        <v>104</v>
      </c>
      <c r="D3289" s="24">
        <v>1</v>
      </c>
      <c r="E3289" s="37">
        <v>679.02884600000004</v>
      </c>
      <c r="F3289" s="38">
        <v>626.92280400000004</v>
      </c>
      <c r="G3289" s="39">
        <v>0.95158500000000001</v>
      </c>
      <c r="H3289" s="40">
        <v>0.97521000000000002</v>
      </c>
      <c r="I3289" s="25">
        <v>52.106042000000002</v>
      </c>
      <c r="J3289" s="25">
        <v>-2.3625000000000007E-2</v>
      </c>
      <c r="K3289" s="26" t="s">
        <v>1581</v>
      </c>
      <c r="L3289" s="26" t="s">
        <v>1581</v>
      </c>
      <c r="M3289" s="27" t="s">
        <v>3773</v>
      </c>
      <c r="N3289" s="28">
        <v>4</v>
      </c>
      <c r="O3289" s="23">
        <v>584.63461500000005</v>
      </c>
      <c r="P3289" s="23">
        <v>98</v>
      </c>
      <c r="Q3289" s="41">
        <v>13218.265305999999</v>
      </c>
      <c r="R3289" s="29">
        <v>93</v>
      </c>
    </row>
    <row r="3290" spans="1:18" x14ac:dyDescent="0.25">
      <c r="A3290" s="21">
        <v>57273</v>
      </c>
      <c r="B3290" s="22" t="s">
        <v>2753</v>
      </c>
      <c r="C3290" s="23">
        <v>492</v>
      </c>
      <c r="D3290" s="24">
        <v>1</v>
      </c>
      <c r="E3290" s="37">
        <v>581.63414599999999</v>
      </c>
      <c r="F3290" s="38">
        <v>626.92280400000004</v>
      </c>
      <c r="G3290" s="39">
        <v>0.90279900000000002</v>
      </c>
      <c r="H3290" s="40">
        <v>0.97521000000000002</v>
      </c>
      <c r="I3290" s="25">
        <v>-45.288658000000055</v>
      </c>
      <c r="J3290" s="25">
        <v>-7.2411000000000003E-2</v>
      </c>
      <c r="K3290" s="26" t="s">
        <v>12</v>
      </c>
      <c r="L3290" s="26" t="s">
        <v>1581</v>
      </c>
      <c r="M3290" s="27" t="s">
        <v>1582</v>
      </c>
      <c r="N3290" s="28">
        <v>2</v>
      </c>
      <c r="O3290" s="23">
        <v>505.55081300000001</v>
      </c>
      <c r="P3290" s="23">
        <v>432</v>
      </c>
      <c r="Q3290" s="41">
        <v>13495.053241</v>
      </c>
      <c r="R3290" s="29">
        <v>420</v>
      </c>
    </row>
    <row r="3291" spans="1:18" x14ac:dyDescent="0.25">
      <c r="A3291" s="21">
        <v>57274</v>
      </c>
      <c r="B3291" s="22" t="s">
        <v>4044</v>
      </c>
      <c r="C3291" s="23">
        <v>886</v>
      </c>
      <c r="D3291" s="24">
        <v>2</v>
      </c>
      <c r="E3291" s="37">
        <v>706.53047400000003</v>
      </c>
      <c r="F3291" s="38">
        <v>702.15254800000002</v>
      </c>
      <c r="G3291" s="39">
        <v>0.707596</v>
      </c>
      <c r="H3291" s="40">
        <v>1.001423</v>
      </c>
      <c r="I3291" s="25">
        <v>4.3779260000000022</v>
      </c>
      <c r="J3291" s="25">
        <v>-0.29382699999999995</v>
      </c>
      <c r="K3291" s="26" t="s">
        <v>1581</v>
      </c>
      <c r="L3291" s="26" t="s">
        <v>1581</v>
      </c>
      <c r="M3291" s="27" t="s">
        <v>3773</v>
      </c>
      <c r="N3291" s="28">
        <v>4</v>
      </c>
      <c r="O3291" s="23">
        <v>613.86681699999997</v>
      </c>
      <c r="P3291" s="23">
        <v>882</v>
      </c>
      <c r="Q3291" s="41">
        <v>13696.882086</v>
      </c>
      <c r="R3291" s="29">
        <v>862</v>
      </c>
    </row>
    <row r="3292" spans="1:18" x14ac:dyDescent="0.25">
      <c r="A3292" s="21">
        <v>57275</v>
      </c>
      <c r="B3292" s="22" t="s">
        <v>2116</v>
      </c>
      <c r="C3292" s="23">
        <v>951</v>
      </c>
      <c r="D3292" s="24">
        <v>2</v>
      </c>
      <c r="E3292" s="37">
        <v>435.93795999999998</v>
      </c>
      <c r="F3292" s="38">
        <v>702.15254800000002</v>
      </c>
      <c r="G3292" s="39">
        <v>0.83572500000000005</v>
      </c>
      <c r="H3292" s="40">
        <v>1.001423</v>
      </c>
      <c r="I3292" s="25">
        <v>-266.21458800000005</v>
      </c>
      <c r="J3292" s="25">
        <v>-0.1656979999999999</v>
      </c>
      <c r="K3292" s="26" t="s">
        <v>12</v>
      </c>
      <c r="L3292" s="26" t="s">
        <v>1581</v>
      </c>
      <c r="M3292" s="27" t="s">
        <v>1582</v>
      </c>
      <c r="N3292" s="28">
        <v>2</v>
      </c>
      <c r="O3292" s="23">
        <v>339.06940100000003</v>
      </c>
      <c r="P3292" s="23">
        <v>935</v>
      </c>
      <c r="Q3292" s="41">
        <v>11964.495187</v>
      </c>
      <c r="R3292" s="29">
        <v>911</v>
      </c>
    </row>
    <row r="3293" spans="1:18" x14ac:dyDescent="0.25">
      <c r="A3293" s="21">
        <v>57276</v>
      </c>
      <c r="B3293" s="22" t="s">
        <v>4586</v>
      </c>
      <c r="C3293" s="23">
        <v>338</v>
      </c>
      <c r="D3293" s="24">
        <v>1</v>
      </c>
      <c r="E3293" s="37">
        <v>720.17455600000005</v>
      </c>
      <c r="F3293" s="38">
        <v>626.92280400000004</v>
      </c>
      <c r="G3293" s="39">
        <v>0.85820700000000005</v>
      </c>
      <c r="H3293" s="40">
        <v>0.97521000000000002</v>
      </c>
      <c r="I3293" s="25">
        <v>93.25175200000001</v>
      </c>
      <c r="J3293" s="25">
        <v>-0.11700299999999997</v>
      </c>
      <c r="K3293" s="26" t="s">
        <v>1581</v>
      </c>
      <c r="L3293" s="26" t="s">
        <v>1581</v>
      </c>
      <c r="M3293" s="27" t="s">
        <v>3773</v>
      </c>
      <c r="N3293" s="28">
        <v>4</v>
      </c>
      <c r="O3293" s="23">
        <v>635.03254400000003</v>
      </c>
      <c r="P3293" s="23">
        <v>332</v>
      </c>
      <c r="Q3293" s="41">
        <v>11327.153614000001</v>
      </c>
      <c r="R3293" s="29">
        <v>327</v>
      </c>
    </row>
    <row r="3294" spans="1:18" x14ac:dyDescent="0.25">
      <c r="A3294" s="21">
        <v>57277</v>
      </c>
      <c r="B3294" s="22" t="s">
        <v>2003</v>
      </c>
      <c r="C3294" s="23">
        <v>184</v>
      </c>
      <c r="D3294" s="24">
        <v>1</v>
      </c>
      <c r="E3294" s="37">
        <v>547.04891299999997</v>
      </c>
      <c r="F3294" s="38">
        <v>626.92280400000004</v>
      </c>
      <c r="G3294" s="39">
        <v>0.78687200000000002</v>
      </c>
      <c r="H3294" s="40">
        <v>0.97521000000000002</v>
      </c>
      <c r="I3294" s="25">
        <v>-79.873891000000071</v>
      </c>
      <c r="J3294" s="25">
        <v>-0.18833800000000001</v>
      </c>
      <c r="K3294" s="26" t="s">
        <v>12</v>
      </c>
      <c r="L3294" s="26" t="s">
        <v>1581</v>
      </c>
      <c r="M3294" s="27" t="s">
        <v>1582</v>
      </c>
      <c r="N3294" s="28">
        <v>2</v>
      </c>
      <c r="O3294" s="23">
        <v>455.20652200000001</v>
      </c>
      <c r="P3294" s="23">
        <v>183</v>
      </c>
      <c r="Q3294" s="41">
        <v>11010.344262000001</v>
      </c>
      <c r="R3294" s="29">
        <v>166</v>
      </c>
    </row>
    <row r="3295" spans="1:18" x14ac:dyDescent="0.25">
      <c r="A3295" s="21">
        <v>57278</v>
      </c>
      <c r="B3295" s="22" t="s">
        <v>1639</v>
      </c>
      <c r="C3295" s="23">
        <v>72</v>
      </c>
      <c r="D3295" s="24">
        <v>1</v>
      </c>
      <c r="E3295" s="37">
        <v>462.18055600000002</v>
      </c>
      <c r="F3295" s="38">
        <v>626.92280400000004</v>
      </c>
      <c r="G3295" s="39">
        <v>0.64914099999999997</v>
      </c>
      <c r="H3295" s="40">
        <v>0.97521000000000002</v>
      </c>
      <c r="I3295" s="25">
        <v>-164.74224800000002</v>
      </c>
      <c r="J3295" s="25">
        <v>-0.32606900000000005</v>
      </c>
      <c r="K3295" s="26" t="s">
        <v>12</v>
      </c>
      <c r="L3295" s="26" t="s">
        <v>1581</v>
      </c>
      <c r="M3295" s="27" t="s">
        <v>1582</v>
      </c>
      <c r="N3295" s="28">
        <v>2</v>
      </c>
      <c r="O3295" s="23">
        <v>348.61111099999999</v>
      </c>
      <c r="P3295" s="23">
        <v>72</v>
      </c>
      <c r="Q3295" s="41">
        <v>10257.375</v>
      </c>
      <c r="R3295" s="29">
        <v>70</v>
      </c>
    </row>
    <row r="3296" spans="1:18" x14ac:dyDescent="0.25">
      <c r="A3296" s="21">
        <v>57280</v>
      </c>
      <c r="B3296" s="22" t="s">
        <v>1994</v>
      </c>
      <c r="C3296" s="23">
        <v>412</v>
      </c>
      <c r="D3296" s="24">
        <v>1</v>
      </c>
      <c r="E3296" s="37">
        <v>513</v>
      </c>
      <c r="F3296" s="38">
        <v>626.92280400000004</v>
      </c>
      <c r="G3296" s="39">
        <v>0.78500400000000004</v>
      </c>
      <c r="H3296" s="40">
        <v>0.97521000000000002</v>
      </c>
      <c r="I3296" s="25">
        <v>-113.92280400000004</v>
      </c>
      <c r="J3296" s="25">
        <v>-0.19020599999999999</v>
      </c>
      <c r="K3296" s="26" t="s">
        <v>12</v>
      </c>
      <c r="L3296" s="26" t="s">
        <v>1581</v>
      </c>
      <c r="M3296" s="27" t="s">
        <v>1582</v>
      </c>
      <c r="N3296" s="28">
        <v>2</v>
      </c>
      <c r="O3296" s="23">
        <v>420.72087399999998</v>
      </c>
      <c r="P3296" s="23">
        <v>408</v>
      </c>
      <c r="Q3296" s="41">
        <v>12152.566176</v>
      </c>
      <c r="R3296" s="29">
        <v>393</v>
      </c>
    </row>
    <row r="3297" spans="1:18" x14ac:dyDescent="0.25">
      <c r="A3297" s="21">
        <v>57281</v>
      </c>
      <c r="B3297" s="22" t="s">
        <v>2081</v>
      </c>
      <c r="C3297" s="23">
        <v>294</v>
      </c>
      <c r="D3297" s="24">
        <v>1</v>
      </c>
      <c r="E3297" s="37">
        <v>321.33333299999998</v>
      </c>
      <c r="F3297" s="38">
        <v>626.92280400000004</v>
      </c>
      <c r="G3297" s="39">
        <v>0.80228299999999997</v>
      </c>
      <c r="H3297" s="40">
        <v>0.97521000000000002</v>
      </c>
      <c r="I3297" s="25">
        <v>-305.58947100000006</v>
      </c>
      <c r="J3297" s="25">
        <v>-0.17292700000000005</v>
      </c>
      <c r="K3297" s="26" t="s">
        <v>12</v>
      </c>
      <c r="L3297" s="26" t="s">
        <v>1581</v>
      </c>
      <c r="M3297" s="27" t="s">
        <v>1582</v>
      </c>
      <c r="N3297" s="28">
        <v>2</v>
      </c>
      <c r="O3297" s="23">
        <v>250.64625899999999</v>
      </c>
      <c r="P3297" s="23">
        <v>290</v>
      </c>
      <c r="Q3297" s="41">
        <v>8312.3724139999995</v>
      </c>
      <c r="R3297" s="29">
        <v>278</v>
      </c>
    </row>
    <row r="3298" spans="1:18" x14ac:dyDescent="0.25">
      <c r="A3298" s="21">
        <v>57282</v>
      </c>
      <c r="B3298" s="22" t="s">
        <v>3497</v>
      </c>
      <c r="C3298" s="23">
        <v>343</v>
      </c>
      <c r="D3298" s="24">
        <v>1</v>
      </c>
      <c r="E3298" s="37">
        <v>1170.1107870000001</v>
      </c>
      <c r="F3298" s="38">
        <v>626.92280400000004</v>
      </c>
      <c r="G3298" s="39">
        <v>1.043706</v>
      </c>
      <c r="H3298" s="40">
        <v>0.97521000000000002</v>
      </c>
      <c r="I3298" s="25">
        <v>543.18798300000003</v>
      </c>
      <c r="J3298" s="25">
        <v>6.8496000000000001E-2</v>
      </c>
      <c r="K3298" s="26" t="s">
        <v>1581</v>
      </c>
      <c r="L3298" s="26" t="s">
        <v>12</v>
      </c>
      <c r="M3298" s="27" t="s">
        <v>3303</v>
      </c>
      <c r="N3298" s="28">
        <v>3</v>
      </c>
      <c r="O3298" s="23">
        <v>1079.8396499999999</v>
      </c>
      <c r="P3298" s="23">
        <v>342</v>
      </c>
      <c r="Q3298" s="41">
        <v>18252.321637000001</v>
      </c>
      <c r="R3298" s="29">
        <v>355</v>
      </c>
    </row>
    <row r="3299" spans="1:18" x14ac:dyDescent="0.25">
      <c r="A3299" s="21">
        <v>57283</v>
      </c>
      <c r="B3299" s="22" t="s">
        <v>4126</v>
      </c>
      <c r="C3299" s="23">
        <v>9521</v>
      </c>
      <c r="D3299" s="24">
        <v>7</v>
      </c>
      <c r="E3299" s="37">
        <v>1804.3838880000001</v>
      </c>
      <c r="F3299" s="38">
        <v>1075.057589</v>
      </c>
      <c r="G3299" s="39">
        <v>0.89941300000000002</v>
      </c>
      <c r="H3299" s="40">
        <v>1.1545289999999999</v>
      </c>
      <c r="I3299" s="25">
        <v>729.32629900000006</v>
      </c>
      <c r="J3299" s="25">
        <v>-0.2551159999999999</v>
      </c>
      <c r="K3299" s="26" t="s">
        <v>1581</v>
      </c>
      <c r="L3299" s="26" t="s">
        <v>1581</v>
      </c>
      <c r="M3299" s="27" t="s">
        <v>3773</v>
      </c>
      <c r="N3299" s="28">
        <v>4</v>
      </c>
      <c r="O3299" s="23">
        <v>1738.427056</v>
      </c>
      <c r="P3299" s="23">
        <v>9510</v>
      </c>
      <c r="Q3299" s="41">
        <v>13200.174869</v>
      </c>
      <c r="R3299" s="29">
        <v>9343</v>
      </c>
    </row>
    <row r="3300" spans="1:18" x14ac:dyDescent="0.25">
      <c r="A3300" s="21">
        <v>57284</v>
      </c>
      <c r="B3300" s="22" t="s">
        <v>3697</v>
      </c>
      <c r="C3300" s="23">
        <v>110</v>
      </c>
      <c r="D3300" s="24">
        <v>1</v>
      </c>
      <c r="E3300" s="37">
        <v>789.9</v>
      </c>
      <c r="F3300" s="38">
        <v>626.92280400000004</v>
      </c>
      <c r="G3300" s="39">
        <v>1.2174959999999999</v>
      </c>
      <c r="H3300" s="40">
        <v>0.97521000000000002</v>
      </c>
      <c r="I3300" s="25">
        <v>162.97719599999994</v>
      </c>
      <c r="J3300" s="25">
        <v>0.24228599999999989</v>
      </c>
      <c r="K3300" s="26" t="s">
        <v>1581</v>
      </c>
      <c r="L3300" s="26" t="s">
        <v>12</v>
      </c>
      <c r="M3300" s="27" t="s">
        <v>3303</v>
      </c>
      <c r="N3300" s="28">
        <v>3</v>
      </c>
      <c r="O3300" s="23">
        <v>661.23636399999998</v>
      </c>
      <c r="P3300" s="23">
        <v>110</v>
      </c>
      <c r="Q3300" s="41">
        <v>16226.627273</v>
      </c>
      <c r="R3300" s="29">
        <v>103</v>
      </c>
    </row>
    <row r="3301" spans="1:18" x14ac:dyDescent="0.25">
      <c r="A3301" s="21">
        <v>57286</v>
      </c>
      <c r="B3301" s="22" t="s">
        <v>2983</v>
      </c>
      <c r="C3301" s="23">
        <v>326</v>
      </c>
      <c r="D3301" s="24">
        <v>1</v>
      </c>
      <c r="E3301" s="37">
        <v>446.57055200000002</v>
      </c>
      <c r="F3301" s="38">
        <v>626.92280400000004</v>
      </c>
      <c r="G3301" s="39">
        <v>0.93251099999999998</v>
      </c>
      <c r="H3301" s="40">
        <v>0.97521000000000002</v>
      </c>
      <c r="I3301" s="25">
        <v>-180.35225200000002</v>
      </c>
      <c r="J3301" s="25">
        <v>-4.2699000000000042E-2</v>
      </c>
      <c r="K3301" s="26" t="s">
        <v>12</v>
      </c>
      <c r="L3301" s="26" t="s">
        <v>1581</v>
      </c>
      <c r="M3301" s="27" t="s">
        <v>1582</v>
      </c>
      <c r="N3301" s="28">
        <v>2</v>
      </c>
      <c r="O3301" s="23">
        <v>320.32822099999998</v>
      </c>
      <c r="P3301" s="23">
        <v>326</v>
      </c>
      <c r="Q3301" s="41">
        <v>9819.2423309999995</v>
      </c>
      <c r="R3301" s="29">
        <v>324</v>
      </c>
    </row>
    <row r="3302" spans="1:18" x14ac:dyDescent="0.25">
      <c r="A3302" s="21">
        <v>57287</v>
      </c>
      <c r="B3302" s="22" t="s">
        <v>3844</v>
      </c>
      <c r="C3302" s="23">
        <v>2399</v>
      </c>
      <c r="D3302" s="24">
        <v>4</v>
      </c>
      <c r="E3302" s="37">
        <v>2006.171321</v>
      </c>
      <c r="F3302" s="38">
        <v>845.84417800000006</v>
      </c>
      <c r="G3302" s="39">
        <v>0.62845399999999996</v>
      </c>
      <c r="H3302" s="40">
        <v>1.061555</v>
      </c>
      <c r="I3302" s="25">
        <v>1160.327143</v>
      </c>
      <c r="J3302" s="25">
        <v>-0.43310100000000007</v>
      </c>
      <c r="K3302" s="26" t="s">
        <v>1581</v>
      </c>
      <c r="L3302" s="26" t="s">
        <v>1581</v>
      </c>
      <c r="M3302" s="27" t="s">
        <v>3773</v>
      </c>
      <c r="N3302" s="28">
        <v>4</v>
      </c>
      <c r="O3302" s="23">
        <v>1970.6085869999999</v>
      </c>
      <c r="P3302" s="23">
        <v>2397</v>
      </c>
      <c r="Q3302" s="41">
        <v>13863.564872999999</v>
      </c>
      <c r="R3302" s="29">
        <v>2302</v>
      </c>
    </row>
    <row r="3303" spans="1:18" x14ac:dyDescent="0.25">
      <c r="A3303" s="21">
        <v>57288</v>
      </c>
      <c r="B3303" s="22" t="s">
        <v>1589</v>
      </c>
      <c r="C3303" s="23">
        <v>2876</v>
      </c>
      <c r="D3303" s="24">
        <v>4</v>
      </c>
      <c r="E3303" s="37">
        <v>777.090056</v>
      </c>
      <c r="F3303" s="38">
        <v>845.84417800000006</v>
      </c>
      <c r="G3303" s="39">
        <v>0.62920900000000002</v>
      </c>
      <c r="H3303" s="40">
        <v>1.061555</v>
      </c>
      <c r="I3303" s="25">
        <v>-68.754122000000052</v>
      </c>
      <c r="J3303" s="25">
        <v>-0.43234600000000001</v>
      </c>
      <c r="K3303" s="26" t="s">
        <v>12</v>
      </c>
      <c r="L3303" s="26" t="s">
        <v>1581</v>
      </c>
      <c r="M3303" s="27" t="s">
        <v>1582</v>
      </c>
      <c r="N3303" s="28">
        <v>2</v>
      </c>
      <c r="O3303" s="23">
        <v>685.73643900000002</v>
      </c>
      <c r="P3303" s="23">
        <v>2865</v>
      </c>
      <c r="Q3303" s="41">
        <v>12672.510646000001</v>
      </c>
      <c r="R3303" s="29">
        <v>2812</v>
      </c>
    </row>
    <row r="3304" spans="1:18" x14ac:dyDescent="0.25">
      <c r="A3304" s="21">
        <v>57289</v>
      </c>
      <c r="B3304" s="22" t="s">
        <v>3926</v>
      </c>
      <c r="C3304" s="23">
        <v>2859</v>
      </c>
      <c r="D3304" s="24">
        <v>4</v>
      </c>
      <c r="E3304" s="37">
        <v>1746.742567</v>
      </c>
      <c r="F3304" s="38">
        <v>845.84417800000006</v>
      </c>
      <c r="G3304" s="39">
        <v>0.70259799999999994</v>
      </c>
      <c r="H3304" s="40">
        <v>1.061555</v>
      </c>
      <c r="I3304" s="25">
        <v>900.89838899999995</v>
      </c>
      <c r="J3304" s="25">
        <v>-0.35895700000000008</v>
      </c>
      <c r="K3304" s="26" t="s">
        <v>1581</v>
      </c>
      <c r="L3304" s="26" t="s">
        <v>1581</v>
      </c>
      <c r="M3304" s="27" t="s">
        <v>3773</v>
      </c>
      <c r="N3304" s="28">
        <v>4</v>
      </c>
      <c r="O3304" s="23">
        <v>1655.409584</v>
      </c>
      <c r="P3304" s="23">
        <v>2852</v>
      </c>
      <c r="Q3304" s="41">
        <v>14142.179523000001</v>
      </c>
      <c r="R3304" s="29">
        <v>2786</v>
      </c>
    </row>
    <row r="3305" spans="1:18" x14ac:dyDescent="0.25">
      <c r="A3305" s="21">
        <v>57290</v>
      </c>
      <c r="B3305" s="22" t="s">
        <v>3110</v>
      </c>
      <c r="C3305" s="23">
        <v>214</v>
      </c>
      <c r="D3305" s="24">
        <v>1</v>
      </c>
      <c r="E3305" s="37">
        <v>449.67289699999998</v>
      </c>
      <c r="F3305" s="38">
        <v>626.92280400000004</v>
      </c>
      <c r="G3305" s="39">
        <v>0.94702699999999995</v>
      </c>
      <c r="H3305" s="40">
        <v>0.97521000000000002</v>
      </c>
      <c r="I3305" s="25">
        <v>-177.24990700000006</v>
      </c>
      <c r="J3305" s="25">
        <v>-2.8183000000000069E-2</v>
      </c>
      <c r="K3305" s="26" t="s">
        <v>12</v>
      </c>
      <c r="L3305" s="26" t="s">
        <v>1581</v>
      </c>
      <c r="M3305" s="27" t="s">
        <v>1582</v>
      </c>
      <c r="N3305" s="28">
        <v>2</v>
      </c>
      <c r="O3305" s="23">
        <v>358.271028</v>
      </c>
      <c r="P3305" s="23">
        <v>209</v>
      </c>
      <c r="Q3305" s="41">
        <v>12745.5311</v>
      </c>
      <c r="R3305" s="29">
        <v>195</v>
      </c>
    </row>
    <row r="3306" spans="1:18" x14ac:dyDescent="0.25">
      <c r="A3306" s="21">
        <v>57291</v>
      </c>
      <c r="B3306" s="22" t="s">
        <v>3082</v>
      </c>
      <c r="C3306" s="23">
        <v>291</v>
      </c>
      <c r="D3306" s="24">
        <v>1</v>
      </c>
      <c r="E3306" s="37">
        <v>454.94845400000003</v>
      </c>
      <c r="F3306" s="38">
        <v>626.92280400000004</v>
      </c>
      <c r="G3306" s="39">
        <v>0.94344799999999995</v>
      </c>
      <c r="H3306" s="40">
        <v>0.97521000000000002</v>
      </c>
      <c r="I3306" s="25">
        <v>-171.97435000000002</v>
      </c>
      <c r="J3306" s="25">
        <v>-3.1762000000000068E-2</v>
      </c>
      <c r="K3306" s="26" t="s">
        <v>12</v>
      </c>
      <c r="L3306" s="26" t="s">
        <v>1581</v>
      </c>
      <c r="M3306" s="27" t="s">
        <v>1582</v>
      </c>
      <c r="N3306" s="28">
        <v>2</v>
      </c>
      <c r="O3306" s="23">
        <v>349.74226800000002</v>
      </c>
      <c r="P3306" s="23">
        <v>288</v>
      </c>
      <c r="Q3306" s="41">
        <v>10821.590278</v>
      </c>
      <c r="R3306" s="29">
        <v>280</v>
      </c>
    </row>
    <row r="3307" spans="1:18" x14ac:dyDescent="0.25">
      <c r="A3307" s="21">
        <v>57292</v>
      </c>
      <c r="B3307" s="22" t="s">
        <v>4609</v>
      </c>
      <c r="C3307" s="23">
        <v>23</v>
      </c>
      <c r="D3307" s="24">
        <v>1</v>
      </c>
      <c r="E3307" s="37">
        <v>716.04347800000005</v>
      </c>
      <c r="F3307" s="38">
        <v>626.92280400000004</v>
      </c>
      <c r="G3307" s="39">
        <v>0.86316099999999996</v>
      </c>
      <c r="H3307" s="40">
        <v>0.97521000000000002</v>
      </c>
      <c r="I3307" s="25">
        <v>89.120674000000008</v>
      </c>
      <c r="J3307" s="25">
        <v>-0.11204900000000007</v>
      </c>
      <c r="K3307" s="26" t="s">
        <v>1581</v>
      </c>
      <c r="L3307" s="26" t="s">
        <v>1581</v>
      </c>
      <c r="M3307" s="27" t="s">
        <v>3773</v>
      </c>
      <c r="N3307" s="28">
        <v>4</v>
      </c>
      <c r="O3307" s="23">
        <v>510.304348</v>
      </c>
      <c r="P3307" s="23">
        <v>23</v>
      </c>
      <c r="Q3307" s="41">
        <v>0</v>
      </c>
      <c r="R3307" s="29">
        <v>22</v>
      </c>
    </row>
    <row r="3308" spans="1:18" x14ac:dyDescent="0.25">
      <c r="A3308" s="21">
        <v>57293</v>
      </c>
      <c r="B3308" s="22" t="s">
        <v>4811</v>
      </c>
      <c r="C3308" s="23">
        <v>268</v>
      </c>
      <c r="D3308" s="24">
        <v>1</v>
      </c>
      <c r="E3308" s="37">
        <v>688.02611899999999</v>
      </c>
      <c r="F3308" s="38">
        <v>626.92280400000004</v>
      </c>
      <c r="G3308" s="39">
        <v>0.92589399999999999</v>
      </c>
      <c r="H3308" s="40">
        <v>0.97521000000000002</v>
      </c>
      <c r="I3308" s="25">
        <v>61.103314999999952</v>
      </c>
      <c r="J3308" s="25">
        <v>-4.9316000000000026E-2</v>
      </c>
      <c r="K3308" s="26" t="s">
        <v>1581</v>
      </c>
      <c r="L3308" s="26" t="s">
        <v>1581</v>
      </c>
      <c r="M3308" s="27" t="s">
        <v>3773</v>
      </c>
      <c r="N3308" s="28">
        <v>4</v>
      </c>
      <c r="O3308" s="23">
        <v>581.29104500000005</v>
      </c>
      <c r="P3308" s="23">
        <v>268</v>
      </c>
      <c r="Q3308" s="41">
        <v>11653.548507</v>
      </c>
      <c r="R3308" s="29">
        <v>262</v>
      </c>
    </row>
    <row r="3309" spans="1:18" x14ac:dyDescent="0.25">
      <c r="A3309" s="21">
        <v>57294</v>
      </c>
      <c r="B3309" s="22" t="s">
        <v>584</v>
      </c>
      <c r="C3309" s="23">
        <v>239</v>
      </c>
      <c r="D3309" s="24">
        <v>1</v>
      </c>
      <c r="E3309" s="37">
        <v>514.94142299999999</v>
      </c>
      <c r="F3309" s="38">
        <v>626.92280400000004</v>
      </c>
      <c r="G3309" s="39">
        <v>1.055577</v>
      </c>
      <c r="H3309" s="40">
        <v>0.97521000000000002</v>
      </c>
      <c r="I3309" s="25">
        <v>-111.98138100000006</v>
      </c>
      <c r="J3309" s="25">
        <v>8.0366999999999966E-2</v>
      </c>
      <c r="K3309" s="26" t="s">
        <v>12</v>
      </c>
      <c r="L3309" s="26" t="s">
        <v>12</v>
      </c>
      <c r="M3309" s="27" t="s">
        <v>13</v>
      </c>
      <c r="N3309" s="30">
        <v>1</v>
      </c>
      <c r="O3309" s="23">
        <v>372.91213399999998</v>
      </c>
      <c r="P3309" s="23">
        <v>226</v>
      </c>
      <c r="Q3309" s="41">
        <v>9901.1858410000004</v>
      </c>
      <c r="R3309" s="29">
        <v>217</v>
      </c>
    </row>
    <row r="3310" spans="1:18" x14ac:dyDescent="0.25">
      <c r="A3310" s="21">
        <v>57295</v>
      </c>
      <c r="B3310" s="22" t="s">
        <v>2480</v>
      </c>
      <c r="C3310" s="23">
        <v>116</v>
      </c>
      <c r="D3310" s="24">
        <v>1</v>
      </c>
      <c r="E3310" s="37">
        <v>490.75</v>
      </c>
      <c r="F3310" s="38">
        <v>626.92280400000004</v>
      </c>
      <c r="G3310" s="39">
        <v>0.86665800000000004</v>
      </c>
      <c r="H3310" s="40">
        <v>0.97521000000000002</v>
      </c>
      <c r="I3310" s="25">
        <v>-136.17280400000004</v>
      </c>
      <c r="J3310" s="25">
        <v>-0.10855199999999998</v>
      </c>
      <c r="K3310" s="26" t="s">
        <v>12</v>
      </c>
      <c r="L3310" s="26" t="s">
        <v>1581</v>
      </c>
      <c r="M3310" s="27" t="s">
        <v>1582</v>
      </c>
      <c r="N3310" s="28">
        <v>2</v>
      </c>
      <c r="O3310" s="23">
        <v>377.413793</v>
      </c>
      <c r="P3310" s="23">
        <v>116</v>
      </c>
      <c r="Q3310" s="41">
        <v>13150.051724000001</v>
      </c>
      <c r="R3310" s="29">
        <v>111</v>
      </c>
    </row>
    <row r="3311" spans="1:18" x14ac:dyDescent="0.25">
      <c r="A3311" s="21">
        <v>57296</v>
      </c>
      <c r="B3311" s="22" t="s">
        <v>1670</v>
      </c>
      <c r="C3311" s="23">
        <v>1116</v>
      </c>
      <c r="D3311" s="24">
        <v>3</v>
      </c>
      <c r="E3311" s="37">
        <v>614.84319000000005</v>
      </c>
      <c r="F3311" s="38">
        <v>755.70387000000005</v>
      </c>
      <c r="G3311" s="39">
        <v>0.71755899999999995</v>
      </c>
      <c r="H3311" s="40">
        <v>1.0253810000000001</v>
      </c>
      <c r="I3311" s="25">
        <v>-140.86068</v>
      </c>
      <c r="J3311" s="25">
        <v>-0.30782200000000015</v>
      </c>
      <c r="K3311" s="26" t="s">
        <v>12</v>
      </c>
      <c r="L3311" s="26" t="s">
        <v>1581</v>
      </c>
      <c r="M3311" s="27" t="s">
        <v>1582</v>
      </c>
      <c r="N3311" s="28">
        <v>2</v>
      </c>
      <c r="O3311" s="23">
        <v>535.13799300000005</v>
      </c>
      <c r="P3311" s="23">
        <v>1115</v>
      </c>
      <c r="Q3311" s="41">
        <v>13431.373094</v>
      </c>
      <c r="R3311" s="29">
        <v>1122</v>
      </c>
    </row>
    <row r="3312" spans="1:18" x14ac:dyDescent="0.25">
      <c r="A3312" s="21">
        <v>57297</v>
      </c>
      <c r="B3312" s="22" t="s">
        <v>2177</v>
      </c>
      <c r="C3312" s="23">
        <v>224</v>
      </c>
      <c r="D3312" s="24">
        <v>1</v>
      </c>
      <c r="E3312" s="37">
        <v>594.85714299999995</v>
      </c>
      <c r="F3312" s="38">
        <v>626.92280400000004</v>
      </c>
      <c r="G3312" s="39">
        <v>0.81938800000000001</v>
      </c>
      <c r="H3312" s="40">
        <v>0.97521000000000002</v>
      </c>
      <c r="I3312" s="25">
        <v>-32.065661000000091</v>
      </c>
      <c r="J3312" s="25">
        <v>-0.15582200000000002</v>
      </c>
      <c r="K3312" s="26" t="s">
        <v>12</v>
      </c>
      <c r="L3312" s="26" t="s">
        <v>1581</v>
      </c>
      <c r="M3312" s="27" t="s">
        <v>1582</v>
      </c>
      <c r="N3312" s="28">
        <v>2</v>
      </c>
      <c r="O3312" s="23">
        <v>394.50446399999998</v>
      </c>
      <c r="P3312" s="23">
        <v>192</v>
      </c>
      <c r="Q3312" s="41">
        <v>15518.8125</v>
      </c>
      <c r="R3312" s="29">
        <v>177</v>
      </c>
    </row>
    <row r="3313" spans="1:18" x14ac:dyDescent="0.25">
      <c r="A3313" s="21">
        <v>57298</v>
      </c>
      <c r="B3313" s="22" t="s">
        <v>1668</v>
      </c>
      <c r="C3313" s="23">
        <v>428</v>
      </c>
      <c r="D3313" s="24">
        <v>1</v>
      </c>
      <c r="E3313" s="37">
        <v>485.52336400000002</v>
      </c>
      <c r="F3313" s="38">
        <v>626.92280400000004</v>
      </c>
      <c r="G3313" s="39">
        <v>0.66716699999999995</v>
      </c>
      <c r="H3313" s="40">
        <v>0.97521000000000002</v>
      </c>
      <c r="I3313" s="25">
        <v>-141.39944000000003</v>
      </c>
      <c r="J3313" s="25">
        <v>-0.30804300000000007</v>
      </c>
      <c r="K3313" s="26" t="s">
        <v>12</v>
      </c>
      <c r="L3313" s="26" t="s">
        <v>1581</v>
      </c>
      <c r="M3313" s="27" t="s">
        <v>1582</v>
      </c>
      <c r="N3313" s="28">
        <v>2</v>
      </c>
      <c r="O3313" s="23">
        <v>402.90420599999999</v>
      </c>
      <c r="P3313" s="23">
        <v>406</v>
      </c>
      <c r="Q3313" s="41">
        <v>14284.709360000001</v>
      </c>
      <c r="R3313" s="29">
        <v>399</v>
      </c>
    </row>
    <row r="3314" spans="1:18" x14ac:dyDescent="0.25">
      <c r="A3314" s="21">
        <v>57299</v>
      </c>
      <c r="B3314" s="22" t="s">
        <v>1647</v>
      </c>
      <c r="C3314" s="23">
        <v>937</v>
      </c>
      <c r="D3314" s="24">
        <v>2</v>
      </c>
      <c r="E3314" s="37">
        <v>592.70437600000002</v>
      </c>
      <c r="F3314" s="38">
        <v>702.15254800000002</v>
      </c>
      <c r="G3314" s="39">
        <v>0.68172999999999995</v>
      </c>
      <c r="H3314" s="40">
        <v>1.001423</v>
      </c>
      <c r="I3314" s="25">
        <v>-109.448172</v>
      </c>
      <c r="J3314" s="25">
        <v>-0.319693</v>
      </c>
      <c r="K3314" s="26" t="s">
        <v>12</v>
      </c>
      <c r="L3314" s="26" t="s">
        <v>1581</v>
      </c>
      <c r="M3314" s="27" t="s">
        <v>1582</v>
      </c>
      <c r="N3314" s="28">
        <v>2</v>
      </c>
      <c r="O3314" s="23">
        <v>497.032017</v>
      </c>
      <c r="P3314" s="23">
        <v>934</v>
      </c>
      <c r="Q3314" s="41">
        <v>12947.668094000001</v>
      </c>
      <c r="R3314" s="29">
        <v>911</v>
      </c>
    </row>
    <row r="3315" spans="1:18" x14ac:dyDescent="0.25">
      <c r="A3315" s="21">
        <v>57300</v>
      </c>
      <c r="B3315" s="22" t="s">
        <v>2709</v>
      </c>
      <c r="C3315" s="23">
        <v>391</v>
      </c>
      <c r="D3315" s="24">
        <v>1</v>
      </c>
      <c r="E3315" s="37">
        <v>558.67519200000004</v>
      </c>
      <c r="F3315" s="38">
        <v>626.92280400000004</v>
      </c>
      <c r="G3315" s="39">
        <v>0.89670799999999995</v>
      </c>
      <c r="H3315" s="40">
        <v>0.97521000000000002</v>
      </c>
      <c r="I3315" s="25">
        <v>-68.247612000000004</v>
      </c>
      <c r="J3315" s="25">
        <v>-7.8502000000000072E-2</v>
      </c>
      <c r="K3315" s="26" t="s">
        <v>12</v>
      </c>
      <c r="L3315" s="26" t="s">
        <v>1581</v>
      </c>
      <c r="M3315" s="27" t="s">
        <v>1582</v>
      </c>
      <c r="N3315" s="28">
        <v>2</v>
      </c>
      <c r="O3315" s="23">
        <v>483.62148300000001</v>
      </c>
      <c r="P3315" s="23">
        <v>330</v>
      </c>
      <c r="Q3315" s="41">
        <v>12660.681817999999</v>
      </c>
      <c r="R3315" s="29">
        <v>317</v>
      </c>
    </row>
    <row r="3316" spans="1:18" x14ac:dyDescent="0.25">
      <c r="A3316" s="21">
        <v>57301</v>
      </c>
      <c r="B3316" s="22" t="s">
        <v>1385</v>
      </c>
      <c r="C3316" s="23">
        <v>403</v>
      </c>
      <c r="D3316" s="24">
        <v>1</v>
      </c>
      <c r="E3316" s="37">
        <v>609.98759299999995</v>
      </c>
      <c r="F3316" s="38">
        <v>626.92280400000004</v>
      </c>
      <c r="G3316" s="39">
        <v>1.2755399999999999</v>
      </c>
      <c r="H3316" s="40">
        <v>0.97521000000000002</v>
      </c>
      <c r="I3316" s="25">
        <v>-16.935211000000095</v>
      </c>
      <c r="J3316" s="25">
        <v>0.30032999999999987</v>
      </c>
      <c r="K3316" s="26" t="s">
        <v>12</v>
      </c>
      <c r="L3316" s="26" t="s">
        <v>12</v>
      </c>
      <c r="M3316" s="27" t="s">
        <v>13</v>
      </c>
      <c r="N3316" s="30">
        <v>1</v>
      </c>
      <c r="O3316" s="23">
        <v>503.58808900000002</v>
      </c>
      <c r="P3316" s="23">
        <v>315</v>
      </c>
      <c r="Q3316" s="41">
        <v>12054.812698</v>
      </c>
      <c r="R3316" s="29">
        <v>289</v>
      </c>
    </row>
    <row r="3317" spans="1:18" x14ac:dyDescent="0.25">
      <c r="A3317" s="21">
        <v>57302</v>
      </c>
      <c r="B3317" s="22" t="s">
        <v>3840</v>
      </c>
      <c r="C3317" s="23">
        <v>760</v>
      </c>
      <c r="D3317" s="24">
        <v>2</v>
      </c>
      <c r="E3317" s="37">
        <v>1681.8039470000001</v>
      </c>
      <c r="F3317" s="38">
        <v>702.15254800000002</v>
      </c>
      <c r="G3317" s="39">
        <v>0.56490899999999999</v>
      </c>
      <c r="H3317" s="40">
        <v>1.001423</v>
      </c>
      <c r="I3317" s="25">
        <v>979.65139900000008</v>
      </c>
      <c r="J3317" s="25">
        <v>-0.43651399999999996</v>
      </c>
      <c r="K3317" s="26" t="s">
        <v>1581</v>
      </c>
      <c r="L3317" s="26" t="s">
        <v>1581</v>
      </c>
      <c r="M3317" s="27" t="s">
        <v>3773</v>
      </c>
      <c r="N3317" s="28">
        <v>4</v>
      </c>
      <c r="O3317" s="23">
        <v>1643.7592110000001</v>
      </c>
      <c r="P3317" s="23">
        <v>208</v>
      </c>
      <c r="Q3317" s="41">
        <v>11454.408654000001</v>
      </c>
      <c r="R3317" s="29">
        <v>203</v>
      </c>
    </row>
    <row r="3318" spans="1:18" x14ac:dyDescent="0.25">
      <c r="A3318" s="21">
        <v>57303</v>
      </c>
      <c r="B3318" s="22" t="s">
        <v>3924</v>
      </c>
      <c r="C3318" s="23">
        <v>561</v>
      </c>
      <c r="D3318" s="24">
        <v>2</v>
      </c>
      <c r="E3318" s="37">
        <v>4556.3333329999996</v>
      </c>
      <c r="F3318" s="38">
        <v>702.15254800000002</v>
      </c>
      <c r="G3318" s="39">
        <v>0.640737</v>
      </c>
      <c r="H3318" s="40">
        <v>1.001423</v>
      </c>
      <c r="I3318" s="25">
        <v>3854.1807849999996</v>
      </c>
      <c r="J3318" s="25">
        <v>-0.36068599999999995</v>
      </c>
      <c r="K3318" s="26" t="s">
        <v>1581</v>
      </c>
      <c r="L3318" s="26" t="s">
        <v>1581</v>
      </c>
      <c r="M3318" s="27" t="s">
        <v>3773</v>
      </c>
      <c r="N3318" s="28">
        <v>4</v>
      </c>
      <c r="O3318" s="23">
        <v>4556.3333329999996</v>
      </c>
      <c r="P3318" s="23">
        <v>560</v>
      </c>
      <c r="Q3318" s="41">
        <v>12259.9625</v>
      </c>
      <c r="R3318" s="29">
        <v>556</v>
      </c>
    </row>
    <row r="3319" spans="1:18" x14ac:dyDescent="0.25">
      <c r="A3319" s="21">
        <v>57304</v>
      </c>
      <c r="B3319" s="22" t="s">
        <v>1879</v>
      </c>
      <c r="C3319" s="23">
        <v>340</v>
      </c>
      <c r="D3319" s="24">
        <v>1</v>
      </c>
      <c r="E3319" s="37">
        <v>541.78823499999999</v>
      </c>
      <c r="F3319" s="38">
        <v>626.92280400000004</v>
      </c>
      <c r="G3319" s="39">
        <v>0.75742799999999999</v>
      </c>
      <c r="H3319" s="40">
        <v>0.97521000000000002</v>
      </c>
      <c r="I3319" s="25">
        <v>-85.134569000000056</v>
      </c>
      <c r="J3319" s="25">
        <v>-0.21778200000000003</v>
      </c>
      <c r="K3319" s="26" t="s">
        <v>12</v>
      </c>
      <c r="L3319" s="26" t="s">
        <v>1581</v>
      </c>
      <c r="M3319" s="27" t="s">
        <v>1582</v>
      </c>
      <c r="N3319" s="28">
        <v>2</v>
      </c>
      <c r="O3319" s="23">
        <v>438.67058800000001</v>
      </c>
      <c r="P3319" s="23">
        <v>338</v>
      </c>
      <c r="Q3319" s="41">
        <v>13177.579882</v>
      </c>
      <c r="R3319" s="29">
        <v>329</v>
      </c>
    </row>
    <row r="3320" spans="1:18" x14ac:dyDescent="0.25">
      <c r="A3320" s="21">
        <v>57305</v>
      </c>
      <c r="B3320" s="22" t="s">
        <v>2137</v>
      </c>
      <c r="C3320" s="23">
        <v>471</v>
      </c>
      <c r="D3320" s="24">
        <v>1</v>
      </c>
      <c r="E3320" s="37">
        <v>612</v>
      </c>
      <c r="F3320" s="38">
        <v>626.92280400000004</v>
      </c>
      <c r="G3320" s="39">
        <v>0.81311</v>
      </c>
      <c r="H3320" s="40">
        <v>0.97521000000000002</v>
      </c>
      <c r="I3320" s="25">
        <v>-14.922804000000042</v>
      </c>
      <c r="J3320" s="25">
        <v>-0.16210000000000002</v>
      </c>
      <c r="K3320" s="26" t="s">
        <v>12</v>
      </c>
      <c r="L3320" s="26" t="s">
        <v>1581</v>
      </c>
      <c r="M3320" s="27" t="s">
        <v>1582</v>
      </c>
      <c r="N3320" s="28">
        <v>2</v>
      </c>
      <c r="O3320" s="23">
        <v>526.32908699999996</v>
      </c>
      <c r="P3320" s="23">
        <v>470</v>
      </c>
      <c r="Q3320" s="41">
        <v>12479.365957</v>
      </c>
      <c r="R3320" s="29">
        <v>456</v>
      </c>
    </row>
    <row r="3321" spans="1:18" x14ac:dyDescent="0.25">
      <c r="A3321" s="21">
        <v>57306</v>
      </c>
      <c r="B3321" s="22" t="s">
        <v>3058</v>
      </c>
      <c r="C3321" s="23">
        <v>16038</v>
      </c>
      <c r="D3321" s="24">
        <v>9</v>
      </c>
      <c r="E3321" s="37">
        <v>1168.052999</v>
      </c>
      <c r="F3321" s="38">
        <v>1206.750374</v>
      </c>
      <c r="G3321" s="39">
        <v>1.1361410000000001</v>
      </c>
      <c r="H3321" s="40">
        <v>1.169929</v>
      </c>
      <c r="I3321" s="25">
        <v>-38.697374999999965</v>
      </c>
      <c r="J3321" s="25">
        <v>-3.3787999999999929E-2</v>
      </c>
      <c r="K3321" s="26" t="s">
        <v>12</v>
      </c>
      <c r="L3321" s="26" t="s">
        <v>1581</v>
      </c>
      <c r="M3321" s="27" t="s">
        <v>1582</v>
      </c>
      <c r="N3321" s="28">
        <v>2</v>
      </c>
      <c r="O3321" s="23">
        <v>1071.0288069999999</v>
      </c>
      <c r="P3321" s="23">
        <v>16026</v>
      </c>
      <c r="Q3321" s="41">
        <v>11573.991201999999</v>
      </c>
      <c r="R3321" s="29">
        <v>15757</v>
      </c>
    </row>
    <row r="3322" spans="1:18" x14ac:dyDescent="0.25">
      <c r="A3322" s="21">
        <v>57307</v>
      </c>
      <c r="B3322" s="22" t="s">
        <v>1673</v>
      </c>
      <c r="C3322" s="23">
        <v>238</v>
      </c>
      <c r="D3322" s="24">
        <v>1</v>
      </c>
      <c r="E3322" s="37">
        <v>577.64705900000001</v>
      </c>
      <c r="F3322" s="38">
        <v>626.92280400000004</v>
      </c>
      <c r="G3322" s="39">
        <v>0.66943699999999995</v>
      </c>
      <c r="H3322" s="40">
        <v>0.97521000000000002</v>
      </c>
      <c r="I3322" s="25">
        <v>-49.275745000000029</v>
      </c>
      <c r="J3322" s="25">
        <v>-0.30577300000000007</v>
      </c>
      <c r="K3322" s="26" t="s">
        <v>12</v>
      </c>
      <c r="L3322" s="26" t="s">
        <v>1581</v>
      </c>
      <c r="M3322" s="27" t="s">
        <v>1582</v>
      </c>
      <c r="N3322" s="28">
        <v>2</v>
      </c>
      <c r="O3322" s="23">
        <v>496.05041999999997</v>
      </c>
      <c r="P3322" s="23">
        <v>234</v>
      </c>
      <c r="Q3322" s="41">
        <v>13200.538462</v>
      </c>
      <c r="R3322" s="29">
        <v>224</v>
      </c>
    </row>
    <row r="3323" spans="1:18" x14ac:dyDescent="0.25">
      <c r="A3323" s="21">
        <v>57308</v>
      </c>
      <c r="B3323" s="22" t="s">
        <v>2426</v>
      </c>
      <c r="C3323" s="23">
        <v>126</v>
      </c>
      <c r="D3323" s="24">
        <v>1</v>
      </c>
      <c r="E3323" s="37">
        <v>432.547619</v>
      </c>
      <c r="F3323" s="38">
        <v>626.92280400000004</v>
      </c>
      <c r="G3323" s="39">
        <v>0.85791700000000004</v>
      </c>
      <c r="H3323" s="40">
        <v>0.97521000000000002</v>
      </c>
      <c r="I3323" s="25">
        <v>-194.37518500000004</v>
      </c>
      <c r="J3323" s="25">
        <v>-0.11729299999999998</v>
      </c>
      <c r="K3323" s="26" t="s">
        <v>12</v>
      </c>
      <c r="L3323" s="26" t="s">
        <v>1581</v>
      </c>
      <c r="M3323" s="27" t="s">
        <v>1582</v>
      </c>
      <c r="N3323" s="28">
        <v>2</v>
      </c>
      <c r="O3323" s="23">
        <v>329.468254</v>
      </c>
      <c r="P3323" s="23">
        <v>126</v>
      </c>
      <c r="Q3323" s="41">
        <v>12492.468253999999</v>
      </c>
      <c r="R3323" s="29">
        <v>130</v>
      </c>
    </row>
    <row r="3324" spans="1:18" x14ac:dyDescent="0.25">
      <c r="A3324" s="21">
        <v>57309</v>
      </c>
      <c r="B3324" s="22" t="s">
        <v>3272</v>
      </c>
      <c r="C3324" s="23">
        <v>516</v>
      </c>
      <c r="D3324" s="24">
        <v>2</v>
      </c>
      <c r="E3324" s="37">
        <v>572.89341100000001</v>
      </c>
      <c r="F3324" s="38">
        <v>702.15254800000002</v>
      </c>
      <c r="G3324" s="39">
        <v>0.99755400000000005</v>
      </c>
      <c r="H3324" s="40">
        <v>1.001423</v>
      </c>
      <c r="I3324" s="25">
        <v>-129.25913700000001</v>
      </c>
      <c r="J3324" s="25">
        <v>-3.8689999999999003E-3</v>
      </c>
      <c r="K3324" s="26" t="s">
        <v>12</v>
      </c>
      <c r="L3324" s="26" t="s">
        <v>1581</v>
      </c>
      <c r="M3324" s="27" t="s">
        <v>1582</v>
      </c>
      <c r="N3324" s="28">
        <v>2</v>
      </c>
      <c r="O3324" s="23">
        <v>455.56395300000003</v>
      </c>
      <c r="P3324" s="23">
        <v>514</v>
      </c>
      <c r="Q3324" s="41">
        <v>13270.949415999999</v>
      </c>
      <c r="R3324" s="29">
        <v>510</v>
      </c>
    </row>
    <row r="3325" spans="1:18" x14ac:dyDescent="0.25">
      <c r="A3325" s="21">
        <v>57310</v>
      </c>
      <c r="B3325" s="22" t="s">
        <v>2955</v>
      </c>
      <c r="C3325" s="23">
        <v>214</v>
      </c>
      <c r="D3325" s="24">
        <v>1</v>
      </c>
      <c r="E3325" s="37">
        <v>454.68224300000003</v>
      </c>
      <c r="F3325" s="38">
        <v>626.92280400000004</v>
      </c>
      <c r="G3325" s="39">
        <v>0.92860900000000002</v>
      </c>
      <c r="H3325" s="40">
        <v>0.97521000000000002</v>
      </c>
      <c r="I3325" s="25">
        <v>-172.24056100000001</v>
      </c>
      <c r="J3325" s="25">
        <v>-4.6601000000000004E-2</v>
      </c>
      <c r="K3325" s="26" t="s">
        <v>12</v>
      </c>
      <c r="L3325" s="26" t="s">
        <v>1581</v>
      </c>
      <c r="M3325" s="27" t="s">
        <v>1582</v>
      </c>
      <c r="N3325" s="28">
        <v>2</v>
      </c>
      <c r="O3325" s="23">
        <v>338.084112</v>
      </c>
      <c r="P3325" s="23">
        <v>210</v>
      </c>
      <c r="Q3325" s="41">
        <v>10580.566666999999</v>
      </c>
      <c r="R3325" s="29">
        <v>202</v>
      </c>
    </row>
    <row r="3326" spans="1:18" x14ac:dyDescent="0.25">
      <c r="A3326" s="21">
        <v>57311</v>
      </c>
      <c r="B3326" s="22" t="s">
        <v>2644</v>
      </c>
      <c r="C3326" s="23">
        <v>585</v>
      </c>
      <c r="D3326" s="24">
        <v>2</v>
      </c>
      <c r="E3326" s="37">
        <v>547.54358999999999</v>
      </c>
      <c r="F3326" s="38">
        <v>702.15254800000002</v>
      </c>
      <c r="G3326" s="39">
        <v>0.91418999999999995</v>
      </c>
      <c r="H3326" s="40">
        <v>1.001423</v>
      </c>
      <c r="I3326" s="25">
        <v>-154.60895800000003</v>
      </c>
      <c r="J3326" s="25">
        <v>-8.7233000000000005E-2</v>
      </c>
      <c r="K3326" s="26" t="s">
        <v>12</v>
      </c>
      <c r="L3326" s="26" t="s">
        <v>1581</v>
      </c>
      <c r="M3326" s="27" t="s">
        <v>1582</v>
      </c>
      <c r="N3326" s="28">
        <v>2</v>
      </c>
      <c r="O3326" s="23">
        <v>424.26837599999999</v>
      </c>
      <c r="P3326" s="23">
        <v>585</v>
      </c>
      <c r="Q3326" s="41">
        <v>12213.25812</v>
      </c>
      <c r="R3326" s="29">
        <v>574</v>
      </c>
    </row>
    <row r="3327" spans="1:18" x14ac:dyDescent="0.25">
      <c r="A3327" s="21">
        <v>57312</v>
      </c>
      <c r="B3327" s="22" t="s">
        <v>1729</v>
      </c>
      <c r="C3327" s="23">
        <v>505</v>
      </c>
      <c r="D3327" s="24">
        <v>2</v>
      </c>
      <c r="E3327" s="37">
        <v>540.79009900000005</v>
      </c>
      <c r="F3327" s="38">
        <v>702.15254800000002</v>
      </c>
      <c r="G3327" s="39">
        <v>0.72882100000000005</v>
      </c>
      <c r="H3327" s="40">
        <v>1.001423</v>
      </c>
      <c r="I3327" s="25">
        <v>-161.36244899999997</v>
      </c>
      <c r="J3327" s="25">
        <v>-0.2726019999999999</v>
      </c>
      <c r="K3327" s="26" t="s">
        <v>12</v>
      </c>
      <c r="L3327" s="26" t="s">
        <v>1581</v>
      </c>
      <c r="M3327" s="27" t="s">
        <v>1582</v>
      </c>
      <c r="N3327" s="28">
        <v>2</v>
      </c>
      <c r="O3327" s="23">
        <v>465.06732699999998</v>
      </c>
      <c r="P3327" s="23">
        <v>505</v>
      </c>
      <c r="Q3327" s="41">
        <v>12291.326733</v>
      </c>
      <c r="R3327" s="29">
        <v>509</v>
      </c>
    </row>
    <row r="3328" spans="1:18" x14ac:dyDescent="0.25">
      <c r="A3328" s="21">
        <v>57313</v>
      </c>
      <c r="B3328" s="22" t="s">
        <v>3695</v>
      </c>
      <c r="C3328" s="23">
        <v>146</v>
      </c>
      <c r="D3328" s="24">
        <v>1</v>
      </c>
      <c r="E3328" s="37">
        <v>854.061644</v>
      </c>
      <c r="F3328" s="38">
        <v>626.92280400000004</v>
      </c>
      <c r="G3328" s="39">
        <v>1.210696</v>
      </c>
      <c r="H3328" s="40">
        <v>0.97521000000000002</v>
      </c>
      <c r="I3328" s="25">
        <v>227.13883999999996</v>
      </c>
      <c r="J3328" s="25">
        <v>0.23548599999999997</v>
      </c>
      <c r="K3328" s="26" t="s">
        <v>1581</v>
      </c>
      <c r="L3328" s="26" t="s">
        <v>12</v>
      </c>
      <c r="M3328" s="27" t="s">
        <v>3303</v>
      </c>
      <c r="N3328" s="28">
        <v>3</v>
      </c>
      <c r="O3328" s="23">
        <v>745.29452100000003</v>
      </c>
      <c r="P3328" s="23">
        <v>146</v>
      </c>
      <c r="Q3328" s="41">
        <v>12739.260274</v>
      </c>
      <c r="R3328" s="29">
        <v>141</v>
      </c>
    </row>
    <row r="3329" spans="1:18" x14ac:dyDescent="0.25">
      <c r="A3329" s="21">
        <v>57314</v>
      </c>
      <c r="B3329" s="22" t="s">
        <v>3832</v>
      </c>
      <c r="C3329" s="23">
        <v>535</v>
      </c>
      <c r="D3329" s="24">
        <v>2</v>
      </c>
      <c r="E3329" s="37">
        <v>2318.8467289999999</v>
      </c>
      <c r="F3329" s="38">
        <v>702.15254800000002</v>
      </c>
      <c r="G3329" s="39">
        <v>0.55449499999999996</v>
      </c>
      <c r="H3329" s="40">
        <v>1.001423</v>
      </c>
      <c r="I3329" s="25">
        <v>1616.6941809999998</v>
      </c>
      <c r="J3329" s="25">
        <v>-0.44692799999999999</v>
      </c>
      <c r="K3329" s="26" t="s">
        <v>1581</v>
      </c>
      <c r="L3329" s="26" t="s">
        <v>1581</v>
      </c>
      <c r="M3329" s="27" t="s">
        <v>3773</v>
      </c>
      <c r="N3329" s="28">
        <v>4</v>
      </c>
      <c r="O3329" s="23">
        <v>2278.8728970000002</v>
      </c>
      <c r="P3329" s="23">
        <v>533</v>
      </c>
      <c r="Q3329" s="41">
        <v>10785</v>
      </c>
      <c r="R3329" s="29">
        <v>510</v>
      </c>
    </row>
    <row r="3330" spans="1:18" x14ac:dyDescent="0.25">
      <c r="A3330" s="21">
        <v>57315</v>
      </c>
      <c r="B3330" s="22" t="s">
        <v>2265</v>
      </c>
      <c r="C3330" s="23">
        <v>702</v>
      </c>
      <c r="D3330" s="24">
        <v>2</v>
      </c>
      <c r="E3330" s="37">
        <v>428.22934500000002</v>
      </c>
      <c r="F3330" s="38">
        <v>702.15254800000002</v>
      </c>
      <c r="G3330" s="39">
        <v>0.86149299999999995</v>
      </c>
      <c r="H3330" s="40">
        <v>1.001423</v>
      </c>
      <c r="I3330" s="25">
        <v>-273.923203</v>
      </c>
      <c r="J3330" s="25">
        <v>-0.13993</v>
      </c>
      <c r="K3330" s="26" t="s">
        <v>12</v>
      </c>
      <c r="L3330" s="26" t="s">
        <v>1581</v>
      </c>
      <c r="M3330" s="27" t="s">
        <v>1582</v>
      </c>
      <c r="N3330" s="28">
        <v>2</v>
      </c>
      <c r="O3330" s="23">
        <v>321.183761</v>
      </c>
      <c r="P3330" s="23">
        <v>684</v>
      </c>
      <c r="Q3330" s="41">
        <v>12193.257310000001</v>
      </c>
      <c r="R3330" s="29">
        <v>678</v>
      </c>
    </row>
    <row r="3331" spans="1:18" x14ac:dyDescent="0.25">
      <c r="A3331" s="21">
        <v>57316</v>
      </c>
      <c r="B3331" s="22" t="s">
        <v>3985</v>
      </c>
      <c r="C3331" s="23">
        <v>761</v>
      </c>
      <c r="D3331" s="24">
        <v>2</v>
      </c>
      <c r="E3331" s="37">
        <v>1079.6031539999999</v>
      </c>
      <c r="F3331" s="38">
        <v>702.15254800000002</v>
      </c>
      <c r="G3331" s="39">
        <v>0.67962699999999998</v>
      </c>
      <c r="H3331" s="40">
        <v>1.001423</v>
      </c>
      <c r="I3331" s="25">
        <v>377.45060599999988</v>
      </c>
      <c r="J3331" s="25">
        <v>-0.32179599999999997</v>
      </c>
      <c r="K3331" s="26" t="s">
        <v>1581</v>
      </c>
      <c r="L3331" s="26" t="s">
        <v>1581</v>
      </c>
      <c r="M3331" s="27" t="s">
        <v>3773</v>
      </c>
      <c r="N3331" s="28">
        <v>4</v>
      </c>
      <c r="O3331" s="23">
        <v>987.14191900000003</v>
      </c>
      <c r="P3331" s="23">
        <v>761</v>
      </c>
      <c r="Q3331" s="41">
        <v>14544.015769</v>
      </c>
      <c r="R3331" s="29">
        <v>760</v>
      </c>
    </row>
    <row r="3332" spans="1:18" x14ac:dyDescent="0.25">
      <c r="A3332" s="21">
        <v>57317</v>
      </c>
      <c r="B3332" s="22" t="s">
        <v>4868</v>
      </c>
      <c r="C3332" s="23">
        <v>106</v>
      </c>
      <c r="D3332" s="24">
        <v>1</v>
      </c>
      <c r="E3332" s="37">
        <v>1585.8113209999999</v>
      </c>
      <c r="F3332" s="38">
        <v>626.92280400000004</v>
      </c>
      <c r="G3332" s="39">
        <v>0.94358399999999998</v>
      </c>
      <c r="H3332" s="40">
        <v>0.97521000000000002</v>
      </c>
      <c r="I3332" s="25">
        <v>958.88851699999987</v>
      </c>
      <c r="J3332" s="25">
        <v>-3.1626000000000043E-2</v>
      </c>
      <c r="K3332" s="26" t="s">
        <v>1581</v>
      </c>
      <c r="L3332" s="26" t="s">
        <v>1581</v>
      </c>
      <c r="M3332" s="27" t="s">
        <v>3773</v>
      </c>
      <c r="N3332" s="28">
        <v>4</v>
      </c>
      <c r="O3332" s="23">
        <v>1517.6886790000001</v>
      </c>
      <c r="P3332" s="23">
        <v>105</v>
      </c>
      <c r="Q3332" s="41">
        <v>15567.295238000001</v>
      </c>
      <c r="R3332" s="29">
        <v>102</v>
      </c>
    </row>
    <row r="3333" spans="1:18" x14ac:dyDescent="0.25">
      <c r="A3333" s="21">
        <v>57318</v>
      </c>
      <c r="B3333" s="22" t="s">
        <v>800</v>
      </c>
      <c r="C3333" s="23">
        <v>257</v>
      </c>
      <c r="D3333" s="24">
        <v>1</v>
      </c>
      <c r="E3333" s="37">
        <v>400.46303499999999</v>
      </c>
      <c r="F3333" s="38">
        <v>626.92280400000004</v>
      </c>
      <c r="G3333" s="39">
        <v>1.094813</v>
      </c>
      <c r="H3333" s="40">
        <v>0.97521000000000002</v>
      </c>
      <c r="I3333" s="25">
        <v>-226.45976900000005</v>
      </c>
      <c r="J3333" s="25">
        <v>0.11960300000000001</v>
      </c>
      <c r="K3333" s="26" t="s">
        <v>12</v>
      </c>
      <c r="L3333" s="26" t="s">
        <v>12</v>
      </c>
      <c r="M3333" s="27" t="s">
        <v>13</v>
      </c>
      <c r="N3333" s="30">
        <v>1</v>
      </c>
      <c r="O3333" s="23">
        <v>281.94941599999999</v>
      </c>
      <c r="P3333" s="23">
        <v>257</v>
      </c>
      <c r="Q3333" s="41">
        <v>13869.035019000001</v>
      </c>
      <c r="R3333" s="29">
        <v>240</v>
      </c>
    </row>
    <row r="3334" spans="1:18" x14ac:dyDescent="0.25">
      <c r="A3334" s="21">
        <v>57319</v>
      </c>
      <c r="B3334" s="22" t="s">
        <v>4643</v>
      </c>
      <c r="C3334" s="23">
        <v>485</v>
      </c>
      <c r="D3334" s="24">
        <v>1</v>
      </c>
      <c r="E3334" s="37">
        <v>734.99381400000004</v>
      </c>
      <c r="F3334" s="38">
        <v>626.92280400000004</v>
      </c>
      <c r="G3334" s="39">
        <v>0.87195299999999998</v>
      </c>
      <c r="H3334" s="40">
        <v>0.97521000000000002</v>
      </c>
      <c r="I3334" s="25">
        <v>108.07101</v>
      </c>
      <c r="J3334" s="25">
        <v>-0.10325700000000004</v>
      </c>
      <c r="K3334" s="26" t="s">
        <v>1581</v>
      </c>
      <c r="L3334" s="26" t="s">
        <v>1581</v>
      </c>
      <c r="M3334" s="27" t="s">
        <v>3773</v>
      </c>
      <c r="N3334" s="28">
        <v>4</v>
      </c>
      <c r="O3334" s="23">
        <v>639.82680400000004</v>
      </c>
      <c r="P3334" s="23">
        <v>482</v>
      </c>
      <c r="Q3334" s="41">
        <v>12809.46888</v>
      </c>
      <c r="R3334" s="29">
        <v>493</v>
      </c>
    </row>
    <row r="3335" spans="1:18" x14ac:dyDescent="0.25">
      <c r="A3335" s="21">
        <v>57320</v>
      </c>
      <c r="B3335" s="22" t="s">
        <v>4410</v>
      </c>
      <c r="C3335" s="23">
        <v>190</v>
      </c>
      <c r="D3335" s="24">
        <v>1</v>
      </c>
      <c r="E3335" s="37">
        <v>766.39473699999996</v>
      </c>
      <c r="F3335" s="38">
        <v>626.92280400000004</v>
      </c>
      <c r="G3335" s="39">
        <v>0.807033</v>
      </c>
      <c r="H3335" s="40">
        <v>0.97521000000000002</v>
      </c>
      <c r="I3335" s="25">
        <v>139.47193299999992</v>
      </c>
      <c r="J3335" s="25">
        <v>-0.16817700000000002</v>
      </c>
      <c r="K3335" s="26" t="s">
        <v>1581</v>
      </c>
      <c r="L3335" s="26" t="s">
        <v>1581</v>
      </c>
      <c r="M3335" s="27" t="s">
        <v>3773</v>
      </c>
      <c r="N3335" s="28">
        <v>4</v>
      </c>
      <c r="O3335" s="23">
        <v>712.45263199999999</v>
      </c>
      <c r="P3335" s="23">
        <v>189</v>
      </c>
      <c r="Q3335" s="41">
        <v>11563.746031999999</v>
      </c>
      <c r="R3335" s="29">
        <v>185</v>
      </c>
    </row>
    <row r="3336" spans="1:18" x14ac:dyDescent="0.25">
      <c r="A3336" s="21">
        <v>57321</v>
      </c>
      <c r="B3336" s="22" t="s">
        <v>4040</v>
      </c>
      <c r="C3336" s="23">
        <v>624</v>
      </c>
      <c r="D3336" s="24">
        <v>2</v>
      </c>
      <c r="E3336" s="37">
        <v>718.82211500000005</v>
      </c>
      <c r="F3336" s="38">
        <v>702.15254800000002</v>
      </c>
      <c r="G3336" s="39">
        <v>0.70653100000000002</v>
      </c>
      <c r="H3336" s="40">
        <v>1.001423</v>
      </c>
      <c r="I3336" s="25">
        <v>16.669567000000029</v>
      </c>
      <c r="J3336" s="25">
        <v>-0.29489199999999993</v>
      </c>
      <c r="K3336" s="26" t="s">
        <v>1581</v>
      </c>
      <c r="L3336" s="26" t="s">
        <v>1581</v>
      </c>
      <c r="M3336" s="27" t="s">
        <v>3773</v>
      </c>
      <c r="N3336" s="28">
        <v>4</v>
      </c>
      <c r="O3336" s="23">
        <v>645.93589699999995</v>
      </c>
      <c r="P3336" s="23">
        <v>622</v>
      </c>
      <c r="Q3336" s="41">
        <v>13257.139870999999</v>
      </c>
      <c r="R3336" s="29">
        <v>588</v>
      </c>
    </row>
    <row r="3337" spans="1:18" x14ac:dyDescent="0.25">
      <c r="A3337" s="21">
        <v>57322</v>
      </c>
      <c r="B3337" s="22" t="s">
        <v>3017</v>
      </c>
      <c r="C3337" s="23">
        <v>481</v>
      </c>
      <c r="D3337" s="24">
        <v>1</v>
      </c>
      <c r="E3337" s="37">
        <v>518.13513499999999</v>
      </c>
      <c r="F3337" s="38">
        <v>626.92280400000004</v>
      </c>
      <c r="G3337" s="39">
        <v>0.93742199999999998</v>
      </c>
      <c r="H3337" s="40">
        <v>0.97521000000000002</v>
      </c>
      <c r="I3337" s="25">
        <v>-108.78766900000005</v>
      </c>
      <c r="J3337" s="25">
        <v>-3.7788000000000044E-2</v>
      </c>
      <c r="K3337" s="26" t="s">
        <v>12</v>
      </c>
      <c r="L3337" s="26" t="s">
        <v>1581</v>
      </c>
      <c r="M3337" s="27" t="s">
        <v>1582</v>
      </c>
      <c r="N3337" s="28">
        <v>2</v>
      </c>
      <c r="O3337" s="23">
        <v>432.69438700000001</v>
      </c>
      <c r="P3337" s="23">
        <v>473</v>
      </c>
      <c r="Q3337" s="41">
        <v>12560.460888</v>
      </c>
      <c r="R3337" s="29">
        <v>459</v>
      </c>
    </row>
    <row r="3338" spans="1:18" x14ac:dyDescent="0.25">
      <c r="A3338" s="21">
        <v>57323</v>
      </c>
      <c r="B3338" s="22" t="s">
        <v>4725</v>
      </c>
      <c r="C3338" s="23">
        <v>7755</v>
      </c>
      <c r="D3338" s="24">
        <v>7</v>
      </c>
      <c r="E3338" s="37">
        <v>1231.5654420000001</v>
      </c>
      <c r="F3338" s="38">
        <v>1075.057589</v>
      </c>
      <c r="G3338" s="39">
        <v>1.076155</v>
      </c>
      <c r="H3338" s="40">
        <v>1.1545289999999999</v>
      </c>
      <c r="I3338" s="25">
        <v>156.50785300000007</v>
      </c>
      <c r="J3338" s="25">
        <v>-7.8373999999999944E-2</v>
      </c>
      <c r="K3338" s="26" t="s">
        <v>1581</v>
      </c>
      <c r="L3338" s="26" t="s">
        <v>1581</v>
      </c>
      <c r="M3338" s="27" t="s">
        <v>3773</v>
      </c>
      <c r="N3338" s="28">
        <v>4</v>
      </c>
      <c r="O3338" s="23">
        <v>1132.396518</v>
      </c>
      <c r="P3338" s="23">
        <v>7729</v>
      </c>
      <c r="Q3338" s="41">
        <v>16468.072196000001</v>
      </c>
      <c r="R3338" s="29">
        <v>7579</v>
      </c>
    </row>
    <row r="3339" spans="1:18" x14ac:dyDescent="0.25">
      <c r="A3339" s="21">
        <v>57324</v>
      </c>
      <c r="B3339" s="22" t="s">
        <v>1737</v>
      </c>
      <c r="C3339" s="23">
        <v>620</v>
      </c>
      <c r="D3339" s="24">
        <v>2</v>
      </c>
      <c r="E3339" s="37">
        <v>608.52419399999997</v>
      </c>
      <c r="F3339" s="38">
        <v>702.15254800000002</v>
      </c>
      <c r="G3339" s="39">
        <v>0.73136500000000004</v>
      </c>
      <c r="H3339" s="40">
        <v>1.001423</v>
      </c>
      <c r="I3339" s="25">
        <v>-93.628354000000058</v>
      </c>
      <c r="J3339" s="25">
        <v>-0.27005799999999991</v>
      </c>
      <c r="K3339" s="26" t="s">
        <v>12</v>
      </c>
      <c r="L3339" s="26" t="s">
        <v>1581</v>
      </c>
      <c r="M3339" s="27" t="s">
        <v>1582</v>
      </c>
      <c r="N3339" s="28">
        <v>2</v>
      </c>
      <c r="O3339" s="23">
        <v>516.99354800000003</v>
      </c>
      <c r="P3339" s="23">
        <v>620</v>
      </c>
      <c r="Q3339" s="41">
        <v>11931.532257999999</v>
      </c>
      <c r="R3339" s="29">
        <v>615</v>
      </c>
    </row>
    <row r="3340" spans="1:18" x14ac:dyDescent="0.25">
      <c r="A3340" s="21">
        <v>57325</v>
      </c>
      <c r="B3340" s="22" t="s">
        <v>2035</v>
      </c>
      <c r="C3340" s="23">
        <v>1050</v>
      </c>
      <c r="D3340" s="24">
        <v>3</v>
      </c>
      <c r="E3340" s="37">
        <v>417.85523799999999</v>
      </c>
      <c r="F3340" s="38">
        <v>755.70387000000005</v>
      </c>
      <c r="G3340" s="39">
        <v>0.84493300000000005</v>
      </c>
      <c r="H3340" s="40">
        <v>1.0253810000000001</v>
      </c>
      <c r="I3340" s="25">
        <v>-337.84863200000007</v>
      </c>
      <c r="J3340" s="25">
        <v>-0.18044800000000005</v>
      </c>
      <c r="K3340" s="26" t="s">
        <v>12</v>
      </c>
      <c r="L3340" s="26" t="s">
        <v>1581</v>
      </c>
      <c r="M3340" s="27" t="s">
        <v>1582</v>
      </c>
      <c r="N3340" s="28">
        <v>2</v>
      </c>
      <c r="O3340" s="23">
        <v>322.193333</v>
      </c>
      <c r="P3340" s="23">
        <v>926</v>
      </c>
      <c r="Q3340" s="41">
        <v>11701.474082000001</v>
      </c>
      <c r="R3340" s="29">
        <v>906</v>
      </c>
    </row>
    <row r="3341" spans="1:18" x14ac:dyDescent="0.25">
      <c r="A3341" s="21">
        <v>57326</v>
      </c>
      <c r="B3341" s="22" t="s">
        <v>2406</v>
      </c>
      <c r="C3341" s="23">
        <v>313</v>
      </c>
      <c r="D3341" s="24">
        <v>1</v>
      </c>
      <c r="E3341" s="37">
        <v>534.74760400000002</v>
      </c>
      <c r="F3341" s="38">
        <v>626.92280400000004</v>
      </c>
      <c r="G3341" s="39">
        <v>0.85478699999999996</v>
      </c>
      <c r="H3341" s="40">
        <v>0.97521000000000002</v>
      </c>
      <c r="I3341" s="25">
        <v>-92.175200000000018</v>
      </c>
      <c r="J3341" s="25">
        <v>-0.12042300000000006</v>
      </c>
      <c r="K3341" s="26" t="s">
        <v>12</v>
      </c>
      <c r="L3341" s="26" t="s">
        <v>1581</v>
      </c>
      <c r="M3341" s="27" t="s">
        <v>1582</v>
      </c>
      <c r="N3341" s="28">
        <v>2</v>
      </c>
      <c r="O3341" s="23">
        <v>436.37699700000002</v>
      </c>
      <c r="P3341" s="23">
        <v>311</v>
      </c>
      <c r="Q3341" s="41">
        <v>11714.810288999999</v>
      </c>
      <c r="R3341" s="29">
        <v>307</v>
      </c>
    </row>
    <row r="3342" spans="1:18" x14ac:dyDescent="0.25">
      <c r="A3342" s="21">
        <v>57328</v>
      </c>
      <c r="B3342" s="22" t="s">
        <v>4318</v>
      </c>
      <c r="C3342" s="23">
        <v>80</v>
      </c>
      <c r="D3342" s="24">
        <v>1</v>
      </c>
      <c r="E3342" s="37">
        <v>730.46249999999998</v>
      </c>
      <c r="F3342" s="38">
        <v>626.92280400000004</v>
      </c>
      <c r="G3342" s="39">
        <v>0.78202099999999997</v>
      </c>
      <c r="H3342" s="40">
        <v>0.97521000000000002</v>
      </c>
      <c r="I3342" s="25">
        <v>103.53969599999994</v>
      </c>
      <c r="J3342" s="25">
        <v>-0.19318900000000006</v>
      </c>
      <c r="K3342" s="26" t="s">
        <v>1581</v>
      </c>
      <c r="L3342" s="26" t="s">
        <v>1581</v>
      </c>
      <c r="M3342" s="27" t="s">
        <v>3773</v>
      </c>
      <c r="N3342" s="28">
        <v>4</v>
      </c>
      <c r="O3342" s="23">
        <v>649.58749999999998</v>
      </c>
      <c r="P3342" s="23">
        <v>79</v>
      </c>
      <c r="Q3342" s="41">
        <v>13324.151899</v>
      </c>
      <c r="R3342" s="29">
        <v>82</v>
      </c>
    </row>
    <row r="3343" spans="1:18" x14ac:dyDescent="0.25">
      <c r="A3343" s="21">
        <v>57329</v>
      </c>
      <c r="B3343" s="22" t="s">
        <v>2976</v>
      </c>
      <c r="C3343" s="23">
        <v>469</v>
      </c>
      <c r="D3343" s="24">
        <v>1</v>
      </c>
      <c r="E3343" s="37">
        <v>490.30490400000002</v>
      </c>
      <c r="F3343" s="38">
        <v>626.92280400000004</v>
      </c>
      <c r="G3343" s="39">
        <v>0.93118699999999999</v>
      </c>
      <c r="H3343" s="40">
        <v>0.97521000000000002</v>
      </c>
      <c r="I3343" s="25">
        <v>-136.61790000000002</v>
      </c>
      <c r="J3343" s="25">
        <v>-4.4023000000000034E-2</v>
      </c>
      <c r="K3343" s="26" t="s">
        <v>12</v>
      </c>
      <c r="L3343" s="26" t="s">
        <v>1581</v>
      </c>
      <c r="M3343" s="27" t="s">
        <v>1582</v>
      </c>
      <c r="N3343" s="28">
        <v>2</v>
      </c>
      <c r="O3343" s="23">
        <v>409.53091699999999</v>
      </c>
      <c r="P3343" s="23">
        <v>468</v>
      </c>
      <c r="Q3343" s="41">
        <v>10914.269231</v>
      </c>
      <c r="R3343" s="29">
        <v>452</v>
      </c>
    </row>
    <row r="3344" spans="1:18" x14ac:dyDescent="0.25">
      <c r="A3344" s="21">
        <v>57330</v>
      </c>
      <c r="B3344" s="22" t="s">
        <v>1794</v>
      </c>
      <c r="C3344" s="23">
        <v>1539</v>
      </c>
      <c r="D3344" s="24">
        <v>3</v>
      </c>
      <c r="E3344" s="37">
        <v>467.59908999999999</v>
      </c>
      <c r="F3344" s="38">
        <v>755.70387000000005</v>
      </c>
      <c r="G3344" s="39">
        <v>0.77829700000000002</v>
      </c>
      <c r="H3344" s="40">
        <v>1.0253810000000001</v>
      </c>
      <c r="I3344" s="25">
        <v>-288.10478000000006</v>
      </c>
      <c r="J3344" s="25">
        <v>-0.24708400000000008</v>
      </c>
      <c r="K3344" s="26" t="s">
        <v>12</v>
      </c>
      <c r="L3344" s="26" t="s">
        <v>1581</v>
      </c>
      <c r="M3344" s="27" t="s">
        <v>1582</v>
      </c>
      <c r="N3344" s="28">
        <v>2</v>
      </c>
      <c r="O3344" s="23">
        <v>361.36452200000002</v>
      </c>
      <c r="P3344" s="23">
        <v>1268</v>
      </c>
      <c r="Q3344" s="41">
        <v>13076.73265</v>
      </c>
      <c r="R3344" s="29">
        <v>1278</v>
      </c>
    </row>
    <row r="3345" spans="1:18" x14ac:dyDescent="0.25">
      <c r="A3345" s="21">
        <v>57331</v>
      </c>
      <c r="B3345" s="22" t="s">
        <v>3279</v>
      </c>
      <c r="C3345" s="23">
        <v>547</v>
      </c>
      <c r="D3345" s="24">
        <v>2</v>
      </c>
      <c r="E3345" s="37">
        <v>501.18647199999998</v>
      </c>
      <c r="F3345" s="38">
        <v>702.15254800000002</v>
      </c>
      <c r="G3345" s="39">
        <v>0.99884499999999998</v>
      </c>
      <c r="H3345" s="40">
        <v>1.001423</v>
      </c>
      <c r="I3345" s="25">
        <v>-200.96607600000004</v>
      </c>
      <c r="J3345" s="25">
        <v>-2.5779999999999692E-3</v>
      </c>
      <c r="K3345" s="26" t="s">
        <v>12</v>
      </c>
      <c r="L3345" s="26" t="s">
        <v>1581</v>
      </c>
      <c r="M3345" s="27" t="s">
        <v>1582</v>
      </c>
      <c r="N3345" s="28">
        <v>2</v>
      </c>
      <c r="O3345" s="23">
        <v>428.63802600000002</v>
      </c>
      <c r="P3345" s="23">
        <v>538</v>
      </c>
      <c r="Q3345" s="41">
        <v>12817.453532</v>
      </c>
      <c r="R3345" s="29">
        <v>534</v>
      </c>
    </row>
    <row r="3346" spans="1:18" x14ac:dyDescent="0.25">
      <c r="A3346" s="21">
        <v>57332</v>
      </c>
      <c r="B3346" s="22" t="s">
        <v>2264</v>
      </c>
      <c r="C3346" s="23">
        <v>7002</v>
      </c>
      <c r="D3346" s="24">
        <v>6</v>
      </c>
      <c r="E3346" s="37">
        <v>837.07797800000003</v>
      </c>
      <c r="F3346" s="38">
        <v>1022.911754</v>
      </c>
      <c r="G3346" s="39">
        <v>0.98355999999999999</v>
      </c>
      <c r="H3346" s="40">
        <v>1.1235360000000001</v>
      </c>
      <c r="I3346" s="25">
        <v>-185.83377599999994</v>
      </c>
      <c r="J3346" s="25">
        <v>-0.1399760000000001</v>
      </c>
      <c r="K3346" s="26" t="s">
        <v>12</v>
      </c>
      <c r="L3346" s="26" t="s">
        <v>1581</v>
      </c>
      <c r="M3346" s="27" t="s">
        <v>1582</v>
      </c>
      <c r="N3346" s="28">
        <v>2</v>
      </c>
      <c r="O3346" s="23">
        <v>579.38146200000006</v>
      </c>
      <c r="P3346" s="23">
        <v>6981</v>
      </c>
      <c r="Q3346" s="41">
        <v>10389.022918999999</v>
      </c>
      <c r="R3346" s="29">
        <v>6826</v>
      </c>
    </row>
    <row r="3347" spans="1:18" x14ac:dyDescent="0.25">
      <c r="A3347" s="21">
        <v>57333</v>
      </c>
      <c r="B3347" s="22" t="s">
        <v>1856</v>
      </c>
      <c r="C3347" s="23">
        <v>898</v>
      </c>
      <c r="D3347" s="24">
        <v>2</v>
      </c>
      <c r="E3347" s="37">
        <v>549.70824100000004</v>
      </c>
      <c r="F3347" s="38">
        <v>702.15254800000002</v>
      </c>
      <c r="G3347" s="39">
        <v>0.77620699999999998</v>
      </c>
      <c r="H3347" s="40">
        <v>1.001423</v>
      </c>
      <c r="I3347" s="25">
        <v>-152.44430699999998</v>
      </c>
      <c r="J3347" s="25">
        <v>-0.22521599999999997</v>
      </c>
      <c r="K3347" s="26" t="s">
        <v>12</v>
      </c>
      <c r="L3347" s="26" t="s">
        <v>1581</v>
      </c>
      <c r="M3347" s="27" t="s">
        <v>1582</v>
      </c>
      <c r="N3347" s="28">
        <v>2</v>
      </c>
      <c r="O3347" s="23">
        <v>468.28396400000003</v>
      </c>
      <c r="P3347" s="23">
        <v>892</v>
      </c>
      <c r="Q3347" s="41">
        <v>12189.436099</v>
      </c>
      <c r="R3347" s="29">
        <v>862</v>
      </c>
    </row>
    <row r="3348" spans="1:18" x14ac:dyDescent="0.25">
      <c r="A3348" s="21">
        <v>57334</v>
      </c>
      <c r="B3348" s="22" t="s">
        <v>50</v>
      </c>
      <c r="C3348" s="23">
        <v>393</v>
      </c>
      <c r="D3348" s="24">
        <v>1</v>
      </c>
      <c r="E3348" s="37">
        <v>525.424936</v>
      </c>
      <c r="F3348" s="38">
        <v>626.92280400000004</v>
      </c>
      <c r="G3348" s="39">
        <v>0.98010699999999995</v>
      </c>
      <c r="H3348" s="40">
        <v>0.97521000000000002</v>
      </c>
      <c r="I3348" s="25">
        <v>-101.49786800000004</v>
      </c>
      <c r="J3348" s="25">
        <v>4.8969999999999292E-3</v>
      </c>
      <c r="K3348" s="26" t="s">
        <v>12</v>
      </c>
      <c r="L3348" s="26" t="s">
        <v>12</v>
      </c>
      <c r="M3348" s="27" t="s">
        <v>13</v>
      </c>
      <c r="N3348" s="30">
        <v>1</v>
      </c>
      <c r="O3348" s="23">
        <v>414.22646300000002</v>
      </c>
      <c r="P3348" s="23">
        <v>364</v>
      </c>
      <c r="Q3348" s="41">
        <v>13061.195055</v>
      </c>
      <c r="R3348" s="29">
        <v>353</v>
      </c>
    </row>
    <row r="3349" spans="1:18" x14ac:dyDescent="0.25">
      <c r="A3349" s="21">
        <v>57335</v>
      </c>
      <c r="B3349" s="22" t="s">
        <v>2222</v>
      </c>
      <c r="C3349" s="23">
        <v>235</v>
      </c>
      <c r="D3349" s="24">
        <v>1</v>
      </c>
      <c r="E3349" s="37">
        <v>384.20425499999999</v>
      </c>
      <c r="F3349" s="38">
        <v>626.92280400000004</v>
      </c>
      <c r="G3349" s="39">
        <v>0.82796899999999996</v>
      </c>
      <c r="H3349" s="40">
        <v>0.97521000000000002</v>
      </c>
      <c r="I3349" s="25">
        <v>-242.71854900000005</v>
      </c>
      <c r="J3349" s="25">
        <v>-0.14724100000000007</v>
      </c>
      <c r="K3349" s="26" t="s">
        <v>12</v>
      </c>
      <c r="L3349" s="26" t="s">
        <v>1581</v>
      </c>
      <c r="M3349" s="27" t="s">
        <v>1582</v>
      </c>
      <c r="N3349" s="28">
        <v>2</v>
      </c>
      <c r="O3349" s="23">
        <v>300.76170200000001</v>
      </c>
      <c r="P3349" s="23">
        <v>233</v>
      </c>
      <c r="Q3349" s="41">
        <v>10525.133046999999</v>
      </c>
      <c r="R3349" s="29">
        <v>224</v>
      </c>
    </row>
    <row r="3350" spans="1:18" x14ac:dyDescent="0.25">
      <c r="A3350" s="21">
        <v>57336</v>
      </c>
      <c r="B3350" s="22" t="s">
        <v>5061</v>
      </c>
      <c r="C3350" s="23">
        <v>5499</v>
      </c>
      <c r="D3350" s="24">
        <v>6</v>
      </c>
      <c r="E3350" s="37">
        <v>955.16366600000003</v>
      </c>
      <c r="F3350" s="38">
        <v>1022.911754</v>
      </c>
      <c r="G3350" s="39">
        <v>1.0690470000000001</v>
      </c>
      <c r="H3350" s="40">
        <v>1.1235360000000001</v>
      </c>
      <c r="I3350" s="25">
        <v>-67.748087999999939</v>
      </c>
      <c r="J3350" s="25">
        <v>-5.448900000000001E-2</v>
      </c>
      <c r="K3350" s="26" t="s">
        <v>12</v>
      </c>
      <c r="L3350" s="26" t="s">
        <v>1581</v>
      </c>
      <c r="M3350" s="27" t="s">
        <v>1582</v>
      </c>
      <c r="N3350" s="28">
        <v>2</v>
      </c>
      <c r="O3350" s="23">
        <v>845.78014199999996</v>
      </c>
      <c r="P3350" s="23">
        <v>5491</v>
      </c>
      <c r="Q3350" s="41">
        <v>10761.031687999999</v>
      </c>
      <c r="R3350" s="29">
        <v>5418</v>
      </c>
    </row>
    <row r="3351" spans="1:18" x14ac:dyDescent="0.25">
      <c r="A3351" s="21">
        <v>57337</v>
      </c>
      <c r="B3351" s="22" t="s">
        <v>419</v>
      </c>
      <c r="C3351" s="23">
        <v>655</v>
      </c>
      <c r="D3351" s="24">
        <v>2</v>
      </c>
      <c r="E3351" s="37">
        <v>632.52061100000003</v>
      </c>
      <c r="F3351" s="38">
        <v>702.15254800000002</v>
      </c>
      <c r="G3351" s="39">
        <v>1.0568360000000001</v>
      </c>
      <c r="H3351" s="40">
        <v>1.001423</v>
      </c>
      <c r="I3351" s="25">
        <v>-69.631936999999994</v>
      </c>
      <c r="J3351" s="25">
        <v>5.5413000000000157E-2</v>
      </c>
      <c r="K3351" s="26" t="s">
        <v>12</v>
      </c>
      <c r="L3351" s="26" t="s">
        <v>12</v>
      </c>
      <c r="M3351" s="27" t="s">
        <v>13</v>
      </c>
      <c r="N3351" s="30">
        <v>1</v>
      </c>
      <c r="O3351" s="23">
        <v>530.40763400000003</v>
      </c>
      <c r="P3351" s="23">
        <v>654</v>
      </c>
      <c r="Q3351" s="41">
        <v>13425.952599</v>
      </c>
      <c r="R3351" s="29">
        <v>633</v>
      </c>
    </row>
    <row r="3352" spans="1:18" x14ac:dyDescent="0.25">
      <c r="A3352" s="21">
        <v>57338</v>
      </c>
      <c r="B3352" s="22" t="s">
        <v>1099</v>
      </c>
      <c r="C3352" s="23">
        <v>580</v>
      </c>
      <c r="D3352" s="24">
        <v>2</v>
      </c>
      <c r="E3352" s="37">
        <v>575.68275900000003</v>
      </c>
      <c r="F3352" s="38">
        <v>702.15254800000002</v>
      </c>
      <c r="G3352" s="39">
        <v>1.18875</v>
      </c>
      <c r="H3352" s="40">
        <v>1.001423</v>
      </c>
      <c r="I3352" s="25">
        <v>-126.46978899999999</v>
      </c>
      <c r="J3352" s="25">
        <v>0.18732700000000002</v>
      </c>
      <c r="K3352" s="26" t="s">
        <v>12</v>
      </c>
      <c r="L3352" s="26" t="s">
        <v>12</v>
      </c>
      <c r="M3352" s="27" t="s">
        <v>13</v>
      </c>
      <c r="N3352" s="30">
        <v>1</v>
      </c>
      <c r="O3352" s="23">
        <v>438.88448299999999</v>
      </c>
      <c r="P3352" s="23">
        <v>572</v>
      </c>
      <c r="Q3352" s="41">
        <v>12307.202797</v>
      </c>
      <c r="R3352" s="29">
        <v>549</v>
      </c>
    </row>
    <row r="3353" spans="1:18" x14ac:dyDescent="0.25">
      <c r="A3353" s="21">
        <v>57339</v>
      </c>
      <c r="B3353" s="22" t="s">
        <v>2302</v>
      </c>
      <c r="C3353" s="23">
        <v>389</v>
      </c>
      <c r="D3353" s="24">
        <v>1</v>
      </c>
      <c r="E3353" s="37">
        <v>579.55526999999995</v>
      </c>
      <c r="F3353" s="38">
        <v>626.92280400000004</v>
      </c>
      <c r="G3353" s="39">
        <v>0.839364</v>
      </c>
      <c r="H3353" s="40">
        <v>0.97521000000000002</v>
      </c>
      <c r="I3353" s="25">
        <v>-47.367534000000092</v>
      </c>
      <c r="J3353" s="25">
        <v>-0.13584600000000002</v>
      </c>
      <c r="K3353" s="26" t="s">
        <v>12</v>
      </c>
      <c r="L3353" s="26" t="s">
        <v>1581</v>
      </c>
      <c r="M3353" s="27" t="s">
        <v>1582</v>
      </c>
      <c r="N3353" s="28">
        <v>2</v>
      </c>
      <c r="O3353" s="23">
        <v>450.80462699999998</v>
      </c>
      <c r="P3353" s="23">
        <v>353</v>
      </c>
      <c r="Q3353" s="41">
        <v>14358.858356999999</v>
      </c>
      <c r="R3353" s="29">
        <v>354</v>
      </c>
    </row>
    <row r="3354" spans="1:18" x14ac:dyDescent="0.25">
      <c r="A3354" s="21">
        <v>57340</v>
      </c>
      <c r="B3354" s="22" t="s">
        <v>4484</v>
      </c>
      <c r="C3354" s="23">
        <v>1390</v>
      </c>
      <c r="D3354" s="24">
        <v>3</v>
      </c>
      <c r="E3354" s="37">
        <v>881.68345299999999</v>
      </c>
      <c r="F3354" s="38">
        <v>755.70387000000005</v>
      </c>
      <c r="G3354" s="39">
        <v>0.87882400000000005</v>
      </c>
      <c r="H3354" s="40">
        <v>1.0253810000000001</v>
      </c>
      <c r="I3354" s="25">
        <v>125.97958299999993</v>
      </c>
      <c r="J3354" s="25">
        <v>-0.14655700000000005</v>
      </c>
      <c r="K3354" s="26" t="s">
        <v>1581</v>
      </c>
      <c r="L3354" s="26" t="s">
        <v>1581</v>
      </c>
      <c r="M3354" s="27" t="s">
        <v>3773</v>
      </c>
      <c r="N3354" s="28">
        <v>4</v>
      </c>
      <c r="O3354" s="23">
        <v>774.69064700000001</v>
      </c>
      <c r="P3354" s="23">
        <v>1388</v>
      </c>
      <c r="Q3354" s="41">
        <v>13579.587896000001</v>
      </c>
      <c r="R3354" s="29">
        <v>1334</v>
      </c>
    </row>
    <row r="3355" spans="1:18" x14ac:dyDescent="0.25">
      <c r="A3355" s="21">
        <v>57341</v>
      </c>
      <c r="B3355" s="22" t="s">
        <v>2916</v>
      </c>
      <c r="C3355" s="23">
        <v>739</v>
      </c>
      <c r="D3355" s="24">
        <v>2</v>
      </c>
      <c r="E3355" s="37">
        <v>482.03112299999998</v>
      </c>
      <c r="F3355" s="38">
        <v>702.15254800000002</v>
      </c>
      <c r="G3355" s="39">
        <v>0.94962000000000002</v>
      </c>
      <c r="H3355" s="40">
        <v>1.001423</v>
      </c>
      <c r="I3355" s="25">
        <v>-220.12142500000004</v>
      </c>
      <c r="J3355" s="25">
        <v>-5.1802999999999932E-2</v>
      </c>
      <c r="K3355" s="26" t="s">
        <v>12</v>
      </c>
      <c r="L3355" s="26" t="s">
        <v>1581</v>
      </c>
      <c r="M3355" s="27" t="s">
        <v>1582</v>
      </c>
      <c r="N3355" s="28">
        <v>2</v>
      </c>
      <c r="O3355" s="23">
        <v>365.88092</v>
      </c>
      <c r="P3355" s="23">
        <v>739</v>
      </c>
      <c r="Q3355" s="41">
        <v>14447.856562999999</v>
      </c>
      <c r="R3355" s="29">
        <v>734</v>
      </c>
    </row>
    <row r="3356" spans="1:18" x14ac:dyDescent="0.25">
      <c r="A3356" s="21">
        <v>57342</v>
      </c>
      <c r="B3356" s="22" t="s">
        <v>1955</v>
      </c>
      <c r="C3356" s="23">
        <v>115</v>
      </c>
      <c r="D3356" s="24">
        <v>1</v>
      </c>
      <c r="E3356" s="37">
        <v>430.25217400000002</v>
      </c>
      <c r="F3356" s="38">
        <v>626.92280400000004</v>
      </c>
      <c r="G3356" s="39">
        <v>0.77590300000000001</v>
      </c>
      <c r="H3356" s="40">
        <v>0.97521000000000002</v>
      </c>
      <c r="I3356" s="25">
        <v>-196.67063000000002</v>
      </c>
      <c r="J3356" s="25">
        <v>-0.19930700000000001</v>
      </c>
      <c r="K3356" s="26" t="s">
        <v>12</v>
      </c>
      <c r="L3356" s="26" t="s">
        <v>1581</v>
      </c>
      <c r="M3356" s="27" t="s">
        <v>1582</v>
      </c>
      <c r="N3356" s="28">
        <v>2</v>
      </c>
      <c r="O3356" s="23">
        <v>331.31304299999999</v>
      </c>
      <c r="P3356" s="23">
        <v>113</v>
      </c>
      <c r="Q3356" s="41">
        <v>9562.0619470000001</v>
      </c>
      <c r="R3356" s="29">
        <v>107</v>
      </c>
    </row>
    <row r="3357" spans="1:18" x14ac:dyDescent="0.25">
      <c r="A3357" s="21">
        <v>57343</v>
      </c>
      <c r="B3357" s="22" t="s">
        <v>4453</v>
      </c>
      <c r="C3357" s="23">
        <v>2000</v>
      </c>
      <c r="D3357" s="24">
        <v>4</v>
      </c>
      <c r="E3357" s="37">
        <v>1057.576</v>
      </c>
      <c r="F3357" s="38">
        <v>845.84417800000006</v>
      </c>
      <c r="G3357" s="39">
        <v>0.906111</v>
      </c>
      <c r="H3357" s="40">
        <v>1.061555</v>
      </c>
      <c r="I3357" s="25">
        <v>211.73182199999997</v>
      </c>
      <c r="J3357" s="25">
        <v>-0.15544400000000003</v>
      </c>
      <c r="K3357" s="26" t="s">
        <v>1581</v>
      </c>
      <c r="L3357" s="26" t="s">
        <v>1581</v>
      </c>
      <c r="M3357" s="27" t="s">
        <v>3773</v>
      </c>
      <c r="N3357" s="28">
        <v>4</v>
      </c>
      <c r="O3357" s="23">
        <v>986.33249999999998</v>
      </c>
      <c r="P3357" s="23">
        <v>1999</v>
      </c>
      <c r="Q3357" s="41">
        <v>15393.102051</v>
      </c>
      <c r="R3357" s="29">
        <v>1938</v>
      </c>
    </row>
    <row r="3358" spans="1:18" x14ac:dyDescent="0.25">
      <c r="A3358" s="21">
        <v>57344</v>
      </c>
      <c r="B3358" s="22" t="s">
        <v>3943</v>
      </c>
      <c r="C3358" s="23">
        <v>705</v>
      </c>
      <c r="D3358" s="24">
        <v>2</v>
      </c>
      <c r="E3358" s="37">
        <v>948.91914899999995</v>
      </c>
      <c r="F3358" s="38">
        <v>702.15254800000002</v>
      </c>
      <c r="G3358" s="39">
        <v>0.65912300000000001</v>
      </c>
      <c r="H3358" s="40">
        <v>1.001423</v>
      </c>
      <c r="I3358" s="25">
        <v>246.76660099999992</v>
      </c>
      <c r="J3358" s="25">
        <v>-0.34229999999999994</v>
      </c>
      <c r="K3358" s="26" t="s">
        <v>1581</v>
      </c>
      <c r="L3358" s="26" t="s">
        <v>1581</v>
      </c>
      <c r="M3358" s="27" t="s">
        <v>3773</v>
      </c>
      <c r="N3358" s="28">
        <v>4</v>
      </c>
      <c r="O3358" s="23">
        <v>891.002837</v>
      </c>
      <c r="P3358" s="23">
        <v>698</v>
      </c>
      <c r="Q3358" s="41">
        <v>13616.053008999999</v>
      </c>
      <c r="R3358" s="29">
        <v>692</v>
      </c>
    </row>
    <row r="3359" spans="1:18" x14ac:dyDescent="0.25">
      <c r="A3359" s="21">
        <v>57345</v>
      </c>
      <c r="B3359" s="22" t="s">
        <v>1882</v>
      </c>
      <c r="C3359" s="23">
        <v>461</v>
      </c>
      <c r="D3359" s="24">
        <v>1</v>
      </c>
      <c r="E3359" s="37">
        <v>539.44902400000001</v>
      </c>
      <c r="F3359" s="38">
        <v>626.92280400000004</v>
      </c>
      <c r="G3359" s="39">
        <v>0.75882700000000003</v>
      </c>
      <c r="H3359" s="40">
        <v>0.97521000000000002</v>
      </c>
      <c r="I3359" s="25">
        <v>-87.473780000000033</v>
      </c>
      <c r="J3359" s="25">
        <v>-0.21638299999999999</v>
      </c>
      <c r="K3359" s="26" t="s">
        <v>12</v>
      </c>
      <c r="L3359" s="26" t="s">
        <v>1581</v>
      </c>
      <c r="M3359" s="27" t="s">
        <v>1582</v>
      </c>
      <c r="N3359" s="28">
        <v>2</v>
      </c>
      <c r="O3359" s="23">
        <v>478.10412100000002</v>
      </c>
      <c r="P3359" s="23">
        <v>461</v>
      </c>
      <c r="Q3359" s="41">
        <v>14645.418654999999</v>
      </c>
      <c r="R3359" s="29">
        <v>430</v>
      </c>
    </row>
    <row r="3360" spans="1:18" x14ac:dyDescent="0.25">
      <c r="A3360" s="21">
        <v>57346</v>
      </c>
      <c r="B3360" s="22" t="s">
        <v>1295</v>
      </c>
      <c r="C3360" s="23">
        <v>644</v>
      </c>
      <c r="D3360" s="24">
        <v>2</v>
      </c>
      <c r="E3360" s="37">
        <v>565.11801200000002</v>
      </c>
      <c r="F3360" s="38">
        <v>702.15254800000002</v>
      </c>
      <c r="G3360" s="39">
        <v>1.261549</v>
      </c>
      <c r="H3360" s="40">
        <v>1.001423</v>
      </c>
      <c r="I3360" s="25">
        <v>-137.034536</v>
      </c>
      <c r="J3360" s="25">
        <v>0.26012600000000008</v>
      </c>
      <c r="K3360" s="26" t="s">
        <v>12</v>
      </c>
      <c r="L3360" s="26" t="s">
        <v>12</v>
      </c>
      <c r="M3360" s="27" t="s">
        <v>13</v>
      </c>
      <c r="N3360" s="30">
        <v>1</v>
      </c>
      <c r="O3360" s="23">
        <v>465.60869600000001</v>
      </c>
      <c r="P3360" s="23">
        <v>639</v>
      </c>
      <c r="Q3360" s="41">
        <v>11844.364632000001</v>
      </c>
      <c r="R3360" s="29">
        <v>605</v>
      </c>
    </row>
    <row r="3361" spans="1:18" x14ac:dyDescent="0.25">
      <c r="A3361" s="21">
        <v>57347</v>
      </c>
      <c r="B3361" s="22" t="s">
        <v>2857</v>
      </c>
      <c r="C3361" s="23">
        <v>213</v>
      </c>
      <c r="D3361" s="24">
        <v>1</v>
      </c>
      <c r="E3361" s="37">
        <v>406.57276999999999</v>
      </c>
      <c r="F3361" s="38">
        <v>626.92280400000004</v>
      </c>
      <c r="G3361" s="39">
        <v>0.91634400000000005</v>
      </c>
      <c r="H3361" s="40">
        <v>0.97521000000000002</v>
      </c>
      <c r="I3361" s="25">
        <v>-220.35003400000005</v>
      </c>
      <c r="J3361" s="25">
        <v>-5.8865999999999974E-2</v>
      </c>
      <c r="K3361" s="26" t="s">
        <v>12</v>
      </c>
      <c r="L3361" s="26" t="s">
        <v>1581</v>
      </c>
      <c r="M3361" s="27" t="s">
        <v>1582</v>
      </c>
      <c r="N3361" s="28">
        <v>2</v>
      </c>
      <c r="O3361" s="23">
        <v>305.624413</v>
      </c>
      <c r="P3361" s="23">
        <v>210</v>
      </c>
      <c r="Q3361" s="41">
        <v>9820.6190480000005</v>
      </c>
      <c r="R3361" s="29">
        <v>195</v>
      </c>
    </row>
    <row r="3362" spans="1:18" x14ac:dyDescent="0.25">
      <c r="A3362" s="21">
        <v>57348</v>
      </c>
      <c r="B3362" s="22" t="s">
        <v>3374</v>
      </c>
      <c r="C3362" s="23">
        <v>747</v>
      </c>
      <c r="D3362" s="24">
        <v>2</v>
      </c>
      <c r="E3362" s="37">
        <v>853.93306600000005</v>
      </c>
      <c r="F3362" s="38">
        <v>702.15254800000002</v>
      </c>
      <c r="G3362" s="39">
        <v>1.023908</v>
      </c>
      <c r="H3362" s="40">
        <v>1.001423</v>
      </c>
      <c r="I3362" s="25">
        <v>151.78051800000003</v>
      </c>
      <c r="J3362" s="25">
        <v>2.2485000000000088E-2</v>
      </c>
      <c r="K3362" s="26" t="s">
        <v>1581</v>
      </c>
      <c r="L3362" s="26" t="s">
        <v>12</v>
      </c>
      <c r="M3362" s="27" t="s">
        <v>3303</v>
      </c>
      <c r="N3362" s="28">
        <v>3</v>
      </c>
      <c r="O3362" s="23">
        <v>775.03614500000003</v>
      </c>
      <c r="P3362" s="23">
        <v>745</v>
      </c>
      <c r="Q3362" s="41">
        <v>14728.446980000001</v>
      </c>
      <c r="R3362" s="29">
        <v>712</v>
      </c>
    </row>
    <row r="3363" spans="1:18" x14ac:dyDescent="0.25">
      <c r="A3363" s="21">
        <v>57349</v>
      </c>
      <c r="B3363" s="22" t="s">
        <v>3027</v>
      </c>
      <c r="C3363" s="23">
        <v>164</v>
      </c>
      <c r="D3363" s="24">
        <v>1</v>
      </c>
      <c r="E3363" s="37">
        <v>462.43902400000002</v>
      </c>
      <c r="F3363" s="38">
        <v>626.92280400000004</v>
      </c>
      <c r="G3363" s="39">
        <v>0.93826399999999999</v>
      </c>
      <c r="H3363" s="40">
        <v>0.97521000000000002</v>
      </c>
      <c r="I3363" s="25">
        <v>-164.48378000000002</v>
      </c>
      <c r="J3363" s="25">
        <v>-3.6946000000000034E-2</v>
      </c>
      <c r="K3363" s="26" t="s">
        <v>12</v>
      </c>
      <c r="L3363" s="26" t="s">
        <v>1581</v>
      </c>
      <c r="M3363" s="27" t="s">
        <v>1582</v>
      </c>
      <c r="N3363" s="28">
        <v>2</v>
      </c>
      <c r="O3363" s="23">
        <v>357.62195100000002</v>
      </c>
      <c r="P3363" s="23">
        <v>161</v>
      </c>
      <c r="Q3363" s="41">
        <v>11882.546584</v>
      </c>
      <c r="R3363" s="29">
        <v>161</v>
      </c>
    </row>
    <row r="3364" spans="1:18" x14ac:dyDescent="0.25">
      <c r="A3364" s="21">
        <v>57350</v>
      </c>
      <c r="B3364" s="22" t="s">
        <v>3808</v>
      </c>
      <c r="C3364" s="23">
        <v>1580</v>
      </c>
      <c r="D3364" s="24">
        <v>3</v>
      </c>
      <c r="E3364" s="37">
        <v>1330.8810129999999</v>
      </c>
      <c r="F3364" s="38">
        <v>755.70387000000005</v>
      </c>
      <c r="G3364" s="39">
        <v>0.53730100000000003</v>
      </c>
      <c r="H3364" s="40">
        <v>1.0253810000000001</v>
      </c>
      <c r="I3364" s="25">
        <v>575.17714299999989</v>
      </c>
      <c r="J3364" s="25">
        <v>-0.48808000000000007</v>
      </c>
      <c r="K3364" s="26" t="s">
        <v>1581</v>
      </c>
      <c r="L3364" s="26" t="s">
        <v>1581</v>
      </c>
      <c r="M3364" s="27" t="s">
        <v>3773</v>
      </c>
      <c r="N3364" s="28">
        <v>4</v>
      </c>
      <c r="O3364" s="23">
        <v>1278.293038</v>
      </c>
      <c r="P3364" s="23">
        <v>1578</v>
      </c>
      <c r="Q3364" s="41">
        <v>16888.009505999999</v>
      </c>
      <c r="R3364" s="29">
        <v>1524</v>
      </c>
    </row>
    <row r="3365" spans="1:18" x14ac:dyDescent="0.25">
      <c r="A3365" s="21">
        <v>57351</v>
      </c>
      <c r="B3365" s="22" t="s">
        <v>1605</v>
      </c>
      <c r="C3365" s="23">
        <v>1107</v>
      </c>
      <c r="D3365" s="24">
        <v>3</v>
      </c>
      <c r="E3365" s="37">
        <v>735.08762400000001</v>
      </c>
      <c r="F3365" s="38">
        <v>755.70387000000005</v>
      </c>
      <c r="G3365" s="39">
        <v>0.64350200000000002</v>
      </c>
      <c r="H3365" s="40">
        <v>1.0253810000000001</v>
      </c>
      <c r="I3365" s="25">
        <v>-20.616246000000046</v>
      </c>
      <c r="J3365" s="25">
        <v>-0.38187900000000008</v>
      </c>
      <c r="K3365" s="26" t="s">
        <v>12</v>
      </c>
      <c r="L3365" s="26" t="s">
        <v>1581</v>
      </c>
      <c r="M3365" s="27" t="s">
        <v>1582</v>
      </c>
      <c r="N3365" s="28">
        <v>2</v>
      </c>
      <c r="O3365" s="23">
        <v>584.95302600000002</v>
      </c>
      <c r="P3365" s="23">
        <v>1106</v>
      </c>
      <c r="Q3365" s="41">
        <v>13197.506329</v>
      </c>
      <c r="R3365" s="29">
        <v>1049</v>
      </c>
    </row>
    <row r="3366" spans="1:18" x14ac:dyDescent="0.25">
      <c r="A3366" s="21">
        <v>57352</v>
      </c>
      <c r="B3366" s="22" t="s">
        <v>4428</v>
      </c>
      <c r="C3366" s="23">
        <v>508</v>
      </c>
      <c r="D3366" s="24">
        <v>2</v>
      </c>
      <c r="E3366" s="37">
        <v>913.777559</v>
      </c>
      <c r="F3366" s="38">
        <v>702.15254800000002</v>
      </c>
      <c r="G3366" s="39">
        <v>0.83851399999999998</v>
      </c>
      <c r="H3366" s="40">
        <v>1.001423</v>
      </c>
      <c r="I3366" s="25">
        <v>211.62501099999997</v>
      </c>
      <c r="J3366" s="25">
        <v>-0.16290899999999997</v>
      </c>
      <c r="K3366" s="26" t="s">
        <v>1581</v>
      </c>
      <c r="L3366" s="26" t="s">
        <v>1581</v>
      </c>
      <c r="M3366" s="27" t="s">
        <v>3773</v>
      </c>
      <c r="N3366" s="28">
        <v>4</v>
      </c>
      <c r="O3366" s="23">
        <v>855.88582699999995</v>
      </c>
      <c r="P3366" s="23">
        <v>497</v>
      </c>
      <c r="Q3366" s="41">
        <v>27326.271629999999</v>
      </c>
      <c r="R3366" s="29">
        <v>471</v>
      </c>
    </row>
    <row r="3367" spans="1:18" x14ac:dyDescent="0.25">
      <c r="A3367" s="21">
        <v>57353</v>
      </c>
      <c r="B3367" s="22" t="s">
        <v>1932</v>
      </c>
      <c r="C3367" s="23">
        <v>84</v>
      </c>
      <c r="D3367" s="24">
        <v>1</v>
      </c>
      <c r="E3367" s="37">
        <v>535.71428600000002</v>
      </c>
      <c r="F3367" s="38">
        <v>626.92280400000004</v>
      </c>
      <c r="G3367" s="39">
        <v>0.77001799999999998</v>
      </c>
      <c r="H3367" s="40">
        <v>0.97521000000000002</v>
      </c>
      <c r="I3367" s="25">
        <v>-91.208518000000026</v>
      </c>
      <c r="J3367" s="25">
        <v>-0.20519200000000004</v>
      </c>
      <c r="K3367" s="26" t="s">
        <v>12</v>
      </c>
      <c r="L3367" s="26" t="s">
        <v>1581</v>
      </c>
      <c r="M3367" s="27" t="s">
        <v>1582</v>
      </c>
      <c r="N3367" s="28">
        <v>2</v>
      </c>
      <c r="O3367" s="23">
        <v>422.41666700000002</v>
      </c>
      <c r="P3367" s="23">
        <v>83</v>
      </c>
      <c r="Q3367" s="41">
        <v>14186.445782999999</v>
      </c>
      <c r="R3367" s="29">
        <v>78</v>
      </c>
    </row>
    <row r="3368" spans="1:18" x14ac:dyDescent="0.25">
      <c r="A3368" s="21">
        <v>57354</v>
      </c>
      <c r="B3368" s="22" t="s">
        <v>1316</v>
      </c>
      <c r="C3368" s="23">
        <v>121</v>
      </c>
      <c r="D3368" s="24">
        <v>1</v>
      </c>
      <c r="E3368" s="37">
        <v>506.93388399999998</v>
      </c>
      <c r="F3368" s="38">
        <v>626.92280400000004</v>
      </c>
      <c r="G3368" s="39">
        <v>1.245069</v>
      </c>
      <c r="H3368" s="40">
        <v>0.97521000000000002</v>
      </c>
      <c r="I3368" s="25">
        <v>-119.98892000000006</v>
      </c>
      <c r="J3368" s="25">
        <v>0.26985899999999996</v>
      </c>
      <c r="K3368" s="26" t="s">
        <v>12</v>
      </c>
      <c r="L3368" s="26" t="s">
        <v>12</v>
      </c>
      <c r="M3368" s="27" t="s">
        <v>13</v>
      </c>
      <c r="N3368" s="30">
        <v>1</v>
      </c>
      <c r="O3368" s="23">
        <v>410.58677699999998</v>
      </c>
      <c r="P3368" s="23">
        <v>121</v>
      </c>
      <c r="Q3368" s="41">
        <v>14573.561983</v>
      </c>
      <c r="R3368" s="29">
        <v>118</v>
      </c>
    </row>
    <row r="3369" spans="1:18" x14ac:dyDescent="0.25">
      <c r="A3369" s="21">
        <v>57355</v>
      </c>
      <c r="B3369" s="22" t="s">
        <v>3509</v>
      </c>
      <c r="C3369" s="23">
        <v>867</v>
      </c>
      <c r="D3369" s="24">
        <v>2</v>
      </c>
      <c r="E3369" s="37">
        <v>868.03806199999997</v>
      </c>
      <c r="F3369" s="38">
        <v>702.15254800000002</v>
      </c>
      <c r="G3369" s="39">
        <v>1.0765180000000001</v>
      </c>
      <c r="H3369" s="40">
        <v>1.001423</v>
      </c>
      <c r="I3369" s="25">
        <v>165.88551399999994</v>
      </c>
      <c r="J3369" s="25">
        <v>7.5095000000000134E-2</v>
      </c>
      <c r="K3369" s="26" t="s">
        <v>1581</v>
      </c>
      <c r="L3369" s="26" t="s">
        <v>12</v>
      </c>
      <c r="M3369" s="27" t="s">
        <v>3303</v>
      </c>
      <c r="N3369" s="28">
        <v>3</v>
      </c>
      <c r="O3369" s="23">
        <v>769.16493700000001</v>
      </c>
      <c r="P3369" s="23">
        <v>860</v>
      </c>
      <c r="Q3369" s="41">
        <v>12129.129070000001</v>
      </c>
      <c r="R3369" s="29">
        <v>850</v>
      </c>
    </row>
    <row r="3370" spans="1:18" x14ac:dyDescent="0.25">
      <c r="A3370" s="21">
        <v>57356</v>
      </c>
      <c r="B3370" s="22" t="s">
        <v>4810</v>
      </c>
      <c r="C3370" s="23">
        <v>1142</v>
      </c>
      <c r="D3370" s="24">
        <v>3</v>
      </c>
      <c r="E3370" s="37">
        <v>1177.9264450000001</v>
      </c>
      <c r="F3370" s="38">
        <v>755.70387000000005</v>
      </c>
      <c r="G3370" s="39">
        <v>0.97603499999999999</v>
      </c>
      <c r="H3370" s="40">
        <v>1.0253810000000001</v>
      </c>
      <c r="I3370" s="25">
        <v>422.22257500000001</v>
      </c>
      <c r="J3370" s="25">
        <v>-4.9346000000000112E-2</v>
      </c>
      <c r="K3370" s="26" t="s">
        <v>1581</v>
      </c>
      <c r="L3370" s="26" t="s">
        <v>1581</v>
      </c>
      <c r="M3370" s="27" t="s">
        <v>3773</v>
      </c>
      <c r="N3370" s="28">
        <v>4</v>
      </c>
      <c r="O3370" s="23">
        <v>1101.3485109999999</v>
      </c>
      <c r="P3370" s="23">
        <v>1139</v>
      </c>
      <c r="Q3370" s="41">
        <v>17056.647937000002</v>
      </c>
      <c r="R3370" s="29">
        <v>1130</v>
      </c>
    </row>
    <row r="3371" spans="1:18" x14ac:dyDescent="0.25">
      <c r="A3371" s="21">
        <v>57357</v>
      </c>
      <c r="B3371" s="22" t="s">
        <v>2875</v>
      </c>
      <c r="C3371" s="23">
        <v>418</v>
      </c>
      <c r="D3371" s="24">
        <v>1</v>
      </c>
      <c r="E3371" s="37">
        <v>413.56698599999999</v>
      </c>
      <c r="F3371" s="38">
        <v>626.92280400000004</v>
      </c>
      <c r="G3371" s="39">
        <v>0.91833299999999995</v>
      </c>
      <c r="H3371" s="40">
        <v>0.97521000000000002</v>
      </c>
      <c r="I3371" s="25">
        <v>-213.35581800000006</v>
      </c>
      <c r="J3371" s="25">
        <v>-5.6877000000000066E-2</v>
      </c>
      <c r="K3371" s="26" t="s">
        <v>12</v>
      </c>
      <c r="L3371" s="26" t="s">
        <v>1581</v>
      </c>
      <c r="M3371" s="27" t="s">
        <v>1582</v>
      </c>
      <c r="N3371" s="28">
        <v>2</v>
      </c>
      <c r="O3371" s="23">
        <v>310.27512000000002</v>
      </c>
      <c r="P3371" s="23">
        <v>418</v>
      </c>
      <c r="Q3371" s="41">
        <v>11285.602870999999</v>
      </c>
      <c r="R3371" s="29">
        <v>406</v>
      </c>
    </row>
    <row r="3372" spans="1:18" x14ac:dyDescent="0.25">
      <c r="A3372" s="21">
        <v>57358</v>
      </c>
      <c r="B3372" s="22" t="s">
        <v>1946</v>
      </c>
      <c r="C3372" s="23">
        <v>1106</v>
      </c>
      <c r="D3372" s="24">
        <v>3</v>
      </c>
      <c r="E3372" s="37">
        <v>538.80922199999998</v>
      </c>
      <c r="F3372" s="38">
        <v>755.70387000000005</v>
      </c>
      <c r="G3372" s="39">
        <v>0.82501800000000003</v>
      </c>
      <c r="H3372" s="40">
        <v>1.0253810000000001</v>
      </c>
      <c r="I3372" s="25">
        <v>-216.89464800000007</v>
      </c>
      <c r="J3372" s="25">
        <v>-0.20036300000000007</v>
      </c>
      <c r="K3372" s="26" t="s">
        <v>12</v>
      </c>
      <c r="L3372" s="26" t="s">
        <v>1581</v>
      </c>
      <c r="M3372" s="27" t="s">
        <v>1582</v>
      </c>
      <c r="N3372" s="28">
        <v>2</v>
      </c>
      <c r="O3372" s="23">
        <v>451.37432200000001</v>
      </c>
      <c r="P3372" s="23">
        <v>1103</v>
      </c>
      <c r="Q3372" s="41">
        <v>13278.168631</v>
      </c>
      <c r="R3372" s="29">
        <v>1069</v>
      </c>
    </row>
    <row r="3373" spans="1:18" x14ac:dyDescent="0.25">
      <c r="A3373" s="21">
        <v>57359</v>
      </c>
      <c r="B3373" s="22" t="s">
        <v>2227</v>
      </c>
      <c r="C3373" s="23">
        <v>171</v>
      </c>
      <c r="D3373" s="24">
        <v>1</v>
      </c>
      <c r="E3373" s="37">
        <v>472.795322</v>
      </c>
      <c r="F3373" s="38">
        <v>626.92280400000004</v>
      </c>
      <c r="G3373" s="39">
        <v>0.82890600000000003</v>
      </c>
      <c r="H3373" s="40">
        <v>0.97521000000000002</v>
      </c>
      <c r="I3373" s="25">
        <v>-154.12748200000004</v>
      </c>
      <c r="J3373" s="25">
        <v>-0.14630399999999999</v>
      </c>
      <c r="K3373" s="26" t="s">
        <v>12</v>
      </c>
      <c r="L3373" s="26" t="s">
        <v>1581</v>
      </c>
      <c r="M3373" s="27" t="s">
        <v>1582</v>
      </c>
      <c r="N3373" s="28">
        <v>2</v>
      </c>
      <c r="O3373" s="23">
        <v>350.47953200000001</v>
      </c>
      <c r="P3373" s="23">
        <v>167</v>
      </c>
      <c r="Q3373" s="41">
        <v>11349.197604999999</v>
      </c>
      <c r="R3373" s="29">
        <v>165</v>
      </c>
    </row>
    <row r="3374" spans="1:18" x14ac:dyDescent="0.25">
      <c r="A3374" s="21">
        <v>57360</v>
      </c>
      <c r="B3374" s="22" t="s">
        <v>2619</v>
      </c>
      <c r="C3374" s="23">
        <v>1237</v>
      </c>
      <c r="D3374" s="24">
        <v>3</v>
      </c>
      <c r="E3374" s="37">
        <v>630.03314499999999</v>
      </c>
      <c r="F3374" s="38">
        <v>755.70387000000005</v>
      </c>
      <c r="G3374" s="39">
        <v>0.93510800000000005</v>
      </c>
      <c r="H3374" s="40">
        <v>1.0253810000000001</v>
      </c>
      <c r="I3374" s="25">
        <v>-125.67072500000006</v>
      </c>
      <c r="J3374" s="25">
        <v>-9.0273000000000048E-2</v>
      </c>
      <c r="K3374" s="26" t="s">
        <v>12</v>
      </c>
      <c r="L3374" s="26" t="s">
        <v>1581</v>
      </c>
      <c r="M3374" s="27" t="s">
        <v>1582</v>
      </c>
      <c r="N3374" s="28">
        <v>2</v>
      </c>
      <c r="O3374" s="23">
        <v>525.17461600000001</v>
      </c>
      <c r="P3374" s="23">
        <v>1231</v>
      </c>
      <c r="Q3374" s="41">
        <v>14960.374492000001</v>
      </c>
      <c r="R3374" s="29">
        <v>1197</v>
      </c>
    </row>
    <row r="3375" spans="1:18" x14ac:dyDescent="0.25">
      <c r="A3375" s="21">
        <v>57361</v>
      </c>
      <c r="B3375" s="22" t="s">
        <v>2554</v>
      </c>
      <c r="C3375" s="23">
        <v>556</v>
      </c>
      <c r="D3375" s="24">
        <v>2</v>
      </c>
      <c r="E3375" s="37">
        <v>493.20143899999999</v>
      </c>
      <c r="F3375" s="38">
        <v>702.15254800000002</v>
      </c>
      <c r="G3375" s="39">
        <v>0.90262699999999996</v>
      </c>
      <c r="H3375" s="40">
        <v>1.001423</v>
      </c>
      <c r="I3375" s="25">
        <v>-208.95110900000003</v>
      </c>
      <c r="J3375" s="25">
        <v>-9.8795999999999995E-2</v>
      </c>
      <c r="K3375" s="26" t="s">
        <v>12</v>
      </c>
      <c r="L3375" s="26" t="s">
        <v>1581</v>
      </c>
      <c r="M3375" s="27" t="s">
        <v>1582</v>
      </c>
      <c r="N3375" s="28">
        <v>2</v>
      </c>
      <c r="O3375" s="23">
        <v>399.59172699999999</v>
      </c>
      <c r="P3375" s="23">
        <v>553</v>
      </c>
      <c r="Q3375" s="41">
        <v>14224.549729</v>
      </c>
      <c r="R3375" s="29">
        <v>540</v>
      </c>
    </row>
    <row r="3376" spans="1:18" x14ac:dyDescent="0.25">
      <c r="A3376" s="21">
        <v>57362</v>
      </c>
      <c r="B3376" s="22" t="s">
        <v>1978</v>
      </c>
      <c r="C3376" s="23">
        <v>169</v>
      </c>
      <c r="D3376" s="24">
        <v>1</v>
      </c>
      <c r="E3376" s="37">
        <v>549.74556199999995</v>
      </c>
      <c r="F3376" s="38">
        <v>626.92280400000004</v>
      </c>
      <c r="G3376" s="39">
        <v>0.78147500000000003</v>
      </c>
      <c r="H3376" s="40">
        <v>0.97521000000000002</v>
      </c>
      <c r="I3376" s="25">
        <v>-77.177242000000092</v>
      </c>
      <c r="J3376" s="25">
        <v>-0.19373499999999999</v>
      </c>
      <c r="K3376" s="26" t="s">
        <v>12</v>
      </c>
      <c r="L3376" s="26" t="s">
        <v>1581</v>
      </c>
      <c r="M3376" s="27" t="s">
        <v>1582</v>
      </c>
      <c r="N3376" s="28">
        <v>2</v>
      </c>
      <c r="O3376" s="23">
        <v>457.47337299999998</v>
      </c>
      <c r="P3376" s="23">
        <v>151</v>
      </c>
      <c r="Q3376" s="41">
        <v>12320.119205000001</v>
      </c>
      <c r="R3376" s="29">
        <v>150</v>
      </c>
    </row>
    <row r="3377" spans="1:18" x14ac:dyDescent="0.25">
      <c r="A3377" s="21">
        <v>57364</v>
      </c>
      <c r="B3377" s="22" t="s">
        <v>1246</v>
      </c>
      <c r="C3377" s="23">
        <v>324</v>
      </c>
      <c r="D3377" s="24">
        <v>1</v>
      </c>
      <c r="E3377" s="37">
        <v>493.45679000000001</v>
      </c>
      <c r="F3377" s="38">
        <v>626.92280400000004</v>
      </c>
      <c r="G3377" s="39">
        <v>1.2135659999999999</v>
      </c>
      <c r="H3377" s="40">
        <v>0.97521000000000002</v>
      </c>
      <c r="I3377" s="25">
        <v>-133.46601400000003</v>
      </c>
      <c r="J3377" s="25">
        <v>0.2383559999999999</v>
      </c>
      <c r="K3377" s="26" t="s">
        <v>12</v>
      </c>
      <c r="L3377" s="26" t="s">
        <v>12</v>
      </c>
      <c r="M3377" s="27" t="s">
        <v>13</v>
      </c>
      <c r="N3377" s="30">
        <v>1</v>
      </c>
      <c r="O3377" s="23">
        <v>356.39814799999999</v>
      </c>
      <c r="P3377" s="23">
        <v>322</v>
      </c>
      <c r="Q3377" s="41">
        <v>14198.161491000001</v>
      </c>
      <c r="R3377" s="29">
        <v>315</v>
      </c>
    </row>
    <row r="3378" spans="1:18" x14ac:dyDescent="0.25">
      <c r="A3378" s="21">
        <v>57365</v>
      </c>
      <c r="B3378" s="22" t="s">
        <v>631</v>
      </c>
      <c r="C3378" s="23">
        <v>499</v>
      </c>
      <c r="D3378" s="24">
        <v>1</v>
      </c>
      <c r="E3378" s="37">
        <v>558.016032</v>
      </c>
      <c r="F3378" s="38">
        <v>626.92280400000004</v>
      </c>
      <c r="G3378" s="39">
        <v>1.063744</v>
      </c>
      <c r="H3378" s="40">
        <v>0.97521000000000002</v>
      </c>
      <c r="I3378" s="25">
        <v>-68.906772000000046</v>
      </c>
      <c r="J3378" s="25">
        <v>8.8534000000000002E-2</v>
      </c>
      <c r="K3378" s="26" t="s">
        <v>12</v>
      </c>
      <c r="L3378" s="26" t="s">
        <v>12</v>
      </c>
      <c r="M3378" s="27" t="s">
        <v>13</v>
      </c>
      <c r="N3378" s="30">
        <v>1</v>
      </c>
      <c r="O3378" s="23">
        <v>426.29458899999997</v>
      </c>
      <c r="P3378" s="23">
        <v>495</v>
      </c>
      <c r="Q3378" s="41">
        <v>13775.349495</v>
      </c>
      <c r="R3378" s="29">
        <v>480</v>
      </c>
    </row>
    <row r="3379" spans="1:18" x14ac:dyDescent="0.25">
      <c r="A3379" s="21">
        <v>57366</v>
      </c>
      <c r="B3379" s="22" t="s">
        <v>2331</v>
      </c>
      <c r="C3379" s="23">
        <v>151</v>
      </c>
      <c r="D3379" s="24">
        <v>1</v>
      </c>
      <c r="E3379" s="37">
        <v>428.31125800000001</v>
      </c>
      <c r="F3379" s="38">
        <v>626.92280400000004</v>
      </c>
      <c r="G3379" s="39">
        <v>0.84340199999999999</v>
      </c>
      <c r="H3379" s="40">
        <v>0.97521000000000002</v>
      </c>
      <c r="I3379" s="25">
        <v>-198.61154600000003</v>
      </c>
      <c r="J3379" s="25">
        <v>-0.13180800000000004</v>
      </c>
      <c r="K3379" s="26" t="s">
        <v>12</v>
      </c>
      <c r="L3379" s="26" t="s">
        <v>1581</v>
      </c>
      <c r="M3379" s="27" t="s">
        <v>1582</v>
      </c>
      <c r="N3379" s="28">
        <v>2</v>
      </c>
      <c r="O3379" s="23">
        <v>324.78807899999998</v>
      </c>
      <c r="P3379" s="23">
        <v>151</v>
      </c>
      <c r="Q3379" s="41">
        <v>11821.97351</v>
      </c>
      <c r="R3379" s="29">
        <v>147</v>
      </c>
    </row>
    <row r="3380" spans="1:18" x14ac:dyDescent="0.25">
      <c r="A3380" s="21">
        <v>57367</v>
      </c>
      <c r="B3380" s="22" t="s">
        <v>2054</v>
      </c>
      <c r="C3380" s="23">
        <v>247</v>
      </c>
      <c r="D3380" s="24">
        <v>1</v>
      </c>
      <c r="E3380" s="37">
        <v>480.17813799999999</v>
      </c>
      <c r="F3380" s="38">
        <v>626.92280400000004</v>
      </c>
      <c r="G3380" s="39">
        <v>0.79825500000000005</v>
      </c>
      <c r="H3380" s="40">
        <v>0.97521000000000002</v>
      </c>
      <c r="I3380" s="25">
        <v>-146.74466600000005</v>
      </c>
      <c r="J3380" s="25">
        <v>-0.17695499999999997</v>
      </c>
      <c r="K3380" s="26" t="s">
        <v>12</v>
      </c>
      <c r="L3380" s="26" t="s">
        <v>1581</v>
      </c>
      <c r="M3380" s="27" t="s">
        <v>1582</v>
      </c>
      <c r="N3380" s="28">
        <v>2</v>
      </c>
      <c r="O3380" s="23">
        <v>401.30364400000002</v>
      </c>
      <c r="P3380" s="23">
        <v>243</v>
      </c>
      <c r="Q3380" s="41">
        <v>14038.769547</v>
      </c>
      <c r="R3380" s="29">
        <v>241</v>
      </c>
    </row>
    <row r="3381" spans="1:18" x14ac:dyDescent="0.25">
      <c r="A3381" s="21">
        <v>57368</v>
      </c>
      <c r="B3381" s="22" t="s">
        <v>3604</v>
      </c>
      <c r="C3381" s="23">
        <v>3283</v>
      </c>
      <c r="D3381" s="24">
        <v>4</v>
      </c>
      <c r="E3381" s="37">
        <v>847.17544899999996</v>
      </c>
      <c r="F3381" s="38">
        <v>845.84417800000006</v>
      </c>
      <c r="G3381" s="39">
        <v>1.199794</v>
      </c>
      <c r="H3381" s="40">
        <v>1.061555</v>
      </c>
      <c r="I3381" s="25">
        <v>1.3312709999999015</v>
      </c>
      <c r="J3381" s="25">
        <v>0.138239</v>
      </c>
      <c r="K3381" s="26" t="s">
        <v>1581</v>
      </c>
      <c r="L3381" s="26" t="s">
        <v>12</v>
      </c>
      <c r="M3381" s="27" t="s">
        <v>3303</v>
      </c>
      <c r="N3381" s="28">
        <v>3</v>
      </c>
      <c r="O3381" s="23">
        <v>702.59000900000001</v>
      </c>
      <c r="P3381" s="23">
        <v>3275</v>
      </c>
      <c r="Q3381" s="41">
        <v>10884.369466</v>
      </c>
      <c r="R3381" s="29">
        <v>3214</v>
      </c>
    </row>
    <row r="3382" spans="1:18" x14ac:dyDescent="0.25">
      <c r="A3382" s="21">
        <v>57370</v>
      </c>
      <c r="B3382" s="22" t="s">
        <v>5062</v>
      </c>
      <c r="C3382" s="23">
        <v>2224</v>
      </c>
      <c r="D3382" s="24">
        <v>4</v>
      </c>
      <c r="E3382" s="37">
        <v>737.09577300000001</v>
      </c>
      <c r="F3382" s="38">
        <v>845.84417800000006</v>
      </c>
      <c r="G3382" s="39">
        <v>0.66259599999999996</v>
      </c>
      <c r="H3382" s="40">
        <v>1.061555</v>
      </c>
      <c r="I3382" s="25">
        <v>-108.74840500000005</v>
      </c>
      <c r="J3382" s="25">
        <v>-0.39895900000000006</v>
      </c>
      <c r="K3382" s="26" t="s">
        <v>12</v>
      </c>
      <c r="L3382" s="26" t="s">
        <v>1581</v>
      </c>
      <c r="M3382" s="27" t="s">
        <v>1582</v>
      </c>
      <c r="N3382" s="28">
        <v>2</v>
      </c>
      <c r="O3382" s="23">
        <v>670.468975</v>
      </c>
      <c r="P3382" s="23">
        <v>2220</v>
      </c>
      <c r="Q3382" s="41">
        <v>14192.319369000001</v>
      </c>
      <c r="R3382" s="29">
        <v>2211</v>
      </c>
    </row>
    <row r="3383" spans="1:18" x14ac:dyDescent="0.25">
      <c r="A3383" s="21">
        <v>57371</v>
      </c>
      <c r="B3383" s="22" t="s">
        <v>2575</v>
      </c>
      <c r="C3383" s="23">
        <v>601</v>
      </c>
      <c r="D3383" s="24">
        <v>2</v>
      </c>
      <c r="E3383" s="37">
        <v>476.81530800000002</v>
      </c>
      <c r="F3383" s="38">
        <v>702.15254800000002</v>
      </c>
      <c r="G3383" s="39">
        <v>0.90466599999999997</v>
      </c>
      <c r="H3383" s="40">
        <v>1.001423</v>
      </c>
      <c r="I3383" s="25">
        <v>-225.33724000000001</v>
      </c>
      <c r="J3383" s="25">
        <v>-9.6756999999999982E-2</v>
      </c>
      <c r="K3383" s="26" t="s">
        <v>12</v>
      </c>
      <c r="L3383" s="26" t="s">
        <v>1581</v>
      </c>
      <c r="M3383" s="27" t="s">
        <v>1582</v>
      </c>
      <c r="N3383" s="28">
        <v>2</v>
      </c>
      <c r="O3383" s="23">
        <v>362.81364400000001</v>
      </c>
      <c r="P3383" s="23">
        <v>580</v>
      </c>
      <c r="Q3383" s="41">
        <v>12897.943103</v>
      </c>
      <c r="R3383" s="29">
        <v>581</v>
      </c>
    </row>
    <row r="3384" spans="1:18" x14ac:dyDescent="0.25">
      <c r="A3384" s="21">
        <v>57372</v>
      </c>
      <c r="B3384" s="22" t="s">
        <v>4511</v>
      </c>
      <c r="C3384" s="23">
        <v>1277</v>
      </c>
      <c r="D3384" s="24">
        <v>3</v>
      </c>
      <c r="E3384" s="37">
        <v>838.67815199999995</v>
      </c>
      <c r="F3384" s="38">
        <v>755.70387000000005</v>
      </c>
      <c r="G3384" s="39">
        <v>0.887432</v>
      </c>
      <c r="H3384" s="40">
        <v>1.0253810000000001</v>
      </c>
      <c r="I3384" s="25">
        <v>82.974281999999903</v>
      </c>
      <c r="J3384" s="25">
        <v>-0.1379490000000001</v>
      </c>
      <c r="K3384" s="26" t="s">
        <v>1581</v>
      </c>
      <c r="L3384" s="26" t="s">
        <v>1581</v>
      </c>
      <c r="M3384" s="27" t="s">
        <v>3773</v>
      </c>
      <c r="N3384" s="28">
        <v>4</v>
      </c>
      <c r="O3384" s="23">
        <v>748.02740800000004</v>
      </c>
      <c r="P3384" s="23">
        <v>1275</v>
      </c>
      <c r="Q3384" s="41">
        <v>15359.163922</v>
      </c>
      <c r="R3384" s="29">
        <v>1271</v>
      </c>
    </row>
    <row r="3385" spans="1:18" x14ac:dyDescent="0.25">
      <c r="A3385" s="21">
        <v>57373</v>
      </c>
      <c r="B3385" s="22" t="s">
        <v>4872</v>
      </c>
      <c r="C3385" s="23">
        <v>851</v>
      </c>
      <c r="D3385" s="24">
        <v>2</v>
      </c>
      <c r="E3385" s="37">
        <v>801.54759100000001</v>
      </c>
      <c r="F3385" s="38">
        <v>702.15254800000002</v>
      </c>
      <c r="G3385" s="39">
        <v>0.97014900000000004</v>
      </c>
      <c r="H3385" s="40">
        <v>1.001423</v>
      </c>
      <c r="I3385" s="25">
        <v>99.395042999999987</v>
      </c>
      <c r="J3385" s="25">
        <v>-3.1273999999999913E-2</v>
      </c>
      <c r="K3385" s="26" t="s">
        <v>1581</v>
      </c>
      <c r="L3385" s="26" t="s">
        <v>1581</v>
      </c>
      <c r="M3385" s="27" t="s">
        <v>3773</v>
      </c>
      <c r="N3385" s="28">
        <v>4</v>
      </c>
      <c r="O3385" s="23">
        <v>722.84958900000004</v>
      </c>
      <c r="P3385" s="23">
        <v>849</v>
      </c>
      <c r="Q3385" s="41">
        <v>17382.452297</v>
      </c>
      <c r="R3385" s="29">
        <v>852</v>
      </c>
    </row>
    <row r="3386" spans="1:18" x14ac:dyDescent="0.25">
      <c r="A3386" s="21">
        <v>57374</v>
      </c>
      <c r="B3386" s="22" t="s">
        <v>2776</v>
      </c>
      <c r="C3386" s="23">
        <v>232</v>
      </c>
      <c r="D3386" s="24">
        <v>1</v>
      </c>
      <c r="E3386" s="37">
        <v>514.80603399999995</v>
      </c>
      <c r="F3386" s="38">
        <v>626.92280400000004</v>
      </c>
      <c r="G3386" s="39">
        <v>0.90569999999999995</v>
      </c>
      <c r="H3386" s="40">
        <v>0.97521000000000002</v>
      </c>
      <c r="I3386" s="25">
        <v>-112.11677000000009</v>
      </c>
      <c r="J3386" s="25">
        <v>-6.9510000000000072E-2</v>
      </c>
      <c r="K3386" s="26" t="s">
        <v>12</v>
      </c>
      <c r="L3386" s="26" t="s">
        <v>1581</v>
      </c>
      <c r="M3386" s="27" t="s">
        <v>1582</v>
      </c>
      <c r="N3386" s="28">
        <v>2</v>
      </c>
      <c r="O3386" s="23">
        <v>397.288793</v>
      </c>
      <c r="P3386" s="23">
        <v>210</v>
      </c>
      <c r="Q3386" s="41">
        <v>12019.77619</v>
      </c>
      <c r="R3386" s="29">
        <v>210</v>
      </c>
    </row>
    <row r="3387" spans="1:18" x14ac:dyDescent="0.25">
      <c r="A3387" s="21">
        <v>57375</v>
      </c>
      <c r="B3387" s="22" t="s">
        <v>4383</v>
      </c>
      <c r="C3387" s="23">
        <v>190</v>
      </c>
      <c r="D3387" s="24">
        <v>1</v>
      </c>
      <c r="E3387" s="37">
        <v>661.72105299999998</v>
      </c>
      <c r="F3387" s="38">
        <v>626.92280400000004</v>
      </c>
      <c r="G3387" s="39">
        <v>0.79761700000000002</v>
      </c>
      <c r="H3387" s="40">
        <v>0.97521000000000002</v>
      </c>
      <c r="I3387" s="25">
        <v>34.798248999999942</v>
      </c>
      <c r="J3387" s="25">
        <v>-0.177593</v>
      </c>
      <c r="K3387" s="26" t="s">
        <v>1581</v>
      </c>
      <c r="L3387" s="26" t="s">
        <v>1581</v>
      </c>
      <c r="M3387" s="27" t="s">
        <v>3773</v>
      </c>
      <c r="N3387" s="28">
        <v>4</v>
      </c>
      <c r="O3387" s="23">
        <v>572.76842099999999</v>
      </c>
      <c r="P3387" s="23">
        <v>178</v>
      </c>
      <c r="Q3387" s="41">
        <v>12825.634830999999</v>
      </c>
      <c r="R3387" s="29">
        <v>181</v>
      </c>
    </row>
    <row r="3388" spans="1:18" x14ac:dyDescent="0.25">
      <c r="A3388" s="21">
        <v>57376</v>
      </c>
      <c r="B3388" s="22" t="s">
        <v>1212</v>
      </c>
      <c r="C3388" s="23">
        <v>544</v>
      </c>
      <c r="D3388" s="24">
        <v>2</v>
      </c>
      <c r="E3388" s="37">
        <v>553.36948500000005</v>
      </c>
      <c r="F3388" s="38">
        <v>702.15254800000002</v>
      </c>
      <c r="G3388" s="39">
        <v>1.2322169999999999</v>
      </c>
      <c r="H3388" s="40">
        <v>1.001423</v>
      </c>
      <c r="I3388" s="25">
        <v>-148.78306299999997</v>
      </c>
      <c r="J3388" s="25">
        <v>0.23079399999999994</v>
      </c>
      <c r="K3388" s="26" t="s">
        <v>12</v>
      </c>
      <c r="L3388" s="26" t="s">
        <v>12</v>
      </c>
      <c r="M3388" s="27" t="s">
        <v>13</v>
      </c>
      <c r="N3388" s="30">
        <v>1</v>
      </c>
      <c r="O3388" s="23">
        <v>363.49632400000002</v>
      </c>
      <c r="P3388" s="23">
        <v>525</v>
      </c>
      <c r="Q3388" s="41">
        <v>10943.546667000001</v>
      </c>
      <c r="R3388" s="29">
        <v>517</v>
      </c>
    </row>
    <row r="3389" spans="1:18" x14ac:dyDescent="0.25">
      <c r="A3389" s="21">
        <v>57377</v>
      </c>
      <c r="B3389" s="22" t="s">
        <v>2225</v>
      </c>
      <c r="C3389" s="23">
        <v>231</v>
      </c>
      <c r="D3389" s="24">
        <v>1</v>
      </c>
      <c r="E3389" s="37">
        <v>518.42857100000003</v>
      </c>
      <c r="F3389" s="38">
        <v>626.92280400000004</v>
      </c>
      <c r="G3389" s="39">
        <v>0.82845899999999995</v>
      </c>
      <c r="H3389" s="40">
        <v>0.97521000000000002</v>
      </c>
      <c r="I3389" s="25">
        <v>-108.49423300000001</v>
      </c>
      <c r="J3389" s="25">
        <v>-0.14675100000000008</v>
      </c>
      <c r="K3389" s="26" t="s">
        <v>12</v>
      </c>
      <c r="L3389" s="26" t="s">
        <v>1581</v>
      </c>
      <c r="M3389" s="27" t="s">
        <v>1582</v>
      </c>
      <c r="N3389" s="28">
        <v>2</v>
      </c>
      <c r="O3389" s="23">
        <v>414.01731599999999</v>
      </c>
      <c r="P3389" s="23">
        <v>229</v>
      </c>
      <c r="Q3389" s="41">
        <v>12445.816594</v>
      </c>
      <c r="R3389" s="29">
        <v>222</v>
      </c>
    </row>
    <row r="3390" spans="1:18" x14ac:dyDescent="0.25">
      <c r="A3390" s="21">
        <v>57379</v>
      </c>
      <c r="B3390" s="22" t="s">
        <v>2341</v>
      </c>
      <c r="C3390" s="23">
        <v>294</v>
      </c>
      <c r="D3390" s="24">
        <v>1</v>
      </c>
      <c r="E3390" s="37">
        <v>573.22108800000001</v>
      </c>
      <c r="F3390" s="38">
        <v>626.92280400000004</v>
      </c>
      <c r="G3390" s="39">
        <v>0.84610799999999997</v>
      </c>
      <c r="H3390" s="40">
        <v>0.97521000000000002</v>
      </c>
      <c r="I3390" s="25">
        <v>-53.701716000000033</v>
      </c>
      <c r="J3390" s="25">
        <v>-0.12910200000000005</v>
      </c>
      <c r="K3390" s="26" t="s">
        <v>12</v>
      </c>
      <c r="L3390" s="26" t="s">
        <v>1581</v>
      </c>
      <c r="M3390" s="27" t="s">
        <v>1582</v>
      </c>
      <c r="N3390" s="28">
        <v>2</v>
      </c>
      <c r="O3390" s="23">
        <v>489.319728</v>
      </c>
      <c r="P3390" s="23">
        <v>291</v>
      </c>
      <c r="Q3390" s="41">
        <v>10616.216495000001</v>
      </c>
      <c r="R3390" s="29">
        <v>275</v>
      </c>
    </row>
    <row r="3391" spans="1:18" x14ac:dyDescent="0.25">
      <c r="A3391" s="21">
        <v>57380</v>
      </c>
      <c r="B3391" s="22" t="s">
        <v>2306</v>
      </c>
      <c r="C3391" s="23">
        <v>112</v>
      </c>
      <c r="D3391" s="24">
        <v>1</v>
      </c>
      <c r="E3391" s="37">
        <v>366.625</v>
      </c>
      <c r="F3391" s="38">
        <v>626.92280400000004</v>
      </c>
      <c r="G3391" s="39">
        <v>0.83964799999999995</v>
      </c>
      <c r="H3391" s="40">
        <v>0.97521000000000002</v>
      </c>
      <c r="I3391" s="25">
        <v>-260.29780400000004</v>
      </c>
      <c r="J3391" s="25">
        <v>-0.13556200000000007</v>
      </c>
      <c r="K3391" s="26" t="s">
        <v>12</v>
      </c>
      <c r="L3391" s="26" t="s">
        <v>1581</v>
      </c>
      <c r="M3391" s="27" t="s">
        <v>1582</v>
      </c>
      <c r="N3391" s="28">
        <v>2</v>
      </c>
      <c r="O3391" s="23">
        <v>262.61607099999998</v>
      </c>
      <c r="P3391" s="23">
        <v>111</v>
      </c>
      <c r="Q3391" s="41">
        <v>13636.855856</v>
      </c>
      <c r="R3391" s="29">
        <v>110</v>
      </c>
    </row>
    <row r="3392" spans="1:18" x14ac:dyDescent="0.25">
      <c r="A3392" s="21">
        <v>57381</v>
      </c>
      <c r="B3392" s="22" t="s">
        <v>4681</v>
      </c>
      <c r="C3392" s="23">
        <v>283</v>
      </c>
      <c r="D3392" s="24">
        <v>1</v>
      </c>
      <c r="E3392" s="37">
        <v>636.01060099999995</v>
      </c>
      <c r="F3392" s="38">
        <v>626.92280400000004</v>
      </c>
      <c r="G3392" s="39">
        <v>0.88219199999999998</v>
      </c>
      <c r="H3392" s="40">
        <v>0.97521000000000002</v>
      </c>
      <c r="I3392" s="25">
        <v>9.0877969999999095</v>
      </c>
      <c r="J3392" s="25">
        <v>-9.3018000000000045E-2</v>
      </c>
      <c r="K3392" s="26" t="s">
        <v>1581</v>
      </c>
      <c r="L3392" s="26" t="s">
        <v>1581</v>
      </c>
      <c r="M3392" s="27" t="s">
        <v>3773</v>
      </c>
      <c r="N3392" s="28">
        <v>4</v>
      </c>
      <c r="O3392" s="23">
        <v>559.16254400000003</v>
      </c>
      <c r="P3392" s="23">
        <v>279</v>
      </c>
      <c r="Q3392" s="41">
        <v>10795.802867</v>
      </c>
      <c r="R3392" s="29">
        <v>288</v>
      </c>
    </row>
    <row r="3393" spans="1:18" x14ac:dyDescent="0.25">
      <c r="A3393" s="21">
        <v>57382</v>
      </c>
      <c r="B3393" s="22" t="s">
        <v>2032</v>
      </c>
      <c r="C3393" s="23">
        <v>978</v>
      </c>
      <c r="D3393" s="24">
        <v>2</v>
      </c>
      <c r="E3393" s="37">
        <v>472.25051100000002</v>
      </c>
      <c r="F3393" s="38">
        <v>702.15254800000002</v>
      </c>
      <c r="G3393" s="39">
        <v>0.82036600000000004</v>
      </c>
      <c r="H3393" s="40">
        <v>1.001423</v>
      </c>
      <c r="I3393" s="25">
        <v>-229.90203700000001</v>
      </c>
      <c r="J3393" s="25">
        <v>-0.18105699999999991</v>
      </c>
      <c r="K3393" s="26" t="s">
        <v>12</v>
      </c>
      <c r="L3393" s="26" t="s">
        <v>1581</v>
      </c>
      <c r="M3393" s="27" t="s">
        <v>1582</v>
      </c>
      <c r="N3393" s="28">
        <v>2</v>
      </c>
      <c r="O3393" s="23">
        <v>354.93251500000002</v>
      </c>
      <c r="P3393" s="23">
        <v>581</v>
      </c>
      <c r="Q3393" s="41">
        <v>13098.258175999999</v>
      </c>
      <c r="R3393" s="29">
        <v>568</v>
      </c>
    </row>
    <row r="3394" spans="1:18" x14ac:dyDescent="0.25">
      <c r="A3394" s="21">
        <v>57383</v>
      </c>
      <c r="B3394" s="22" t="s">
        <v>1740</v>
      </c>
      <c r="C3394" s="23">
        <v>194</v>
      </c>
      <c r="D3394" s="24">
        <v>1</v>
      </c>
      <c r="E3394" s="37">
        <v>546.32474200000001</v>
      </c>
      <c r="F3394" s="38">
        <v>626.92280400000004</v>
      </c>
      <c r="G3394" s="39">
        <v>0.70677900000000005</v>
      </c>
      <c r="H3394" s="40">
        <v>0.97521000000000002</v>
      </c>
      <c r="I3394" s="25">
        <v>-80.598062000000027</v>
      </c>
      <c r="J3394" s="25">
        <v>-0.26843099999999998</v>
      </c>
      <c r="K3394" s="26" t="s">
        <v>12</v>
      </c>
      <c r="L3394" s="26" t="s">
        <v>1581</v>
      </c>
      <c r="M3394" s="27" t="s">
        <v>1582</v>
      </c>
      <c r="N3394" s="28">
        <v>2</v>
      </c>
      <c r="O3394" s="23">
        <v>461.24742300000003</v>
      </c>
      <c r="P3394" s="23">
        <v>183</v>
      </c>
      <c r="Q3394" s="41">
        <v>11553.038251</v>
      </c>
      <c r="R3394" s="29">
        <v>174</v>
      </c>
    </row>
    <row r="3395" spans="1:18" x14ac:dyDescent="0.25">
      <c r="A3395" s="21">
        <v>57384</v>
      </c>
      <c r="B3395" s="22" t="s">
        <v>2348</v>
      </c>
      <c r="C3395" s="23">
        <v>583</v>
      </c>
      <c r="D3395" s="24">
        <v>2</v>
      </c>
      <c r="E3395" s="37">
        <v>483.370497</v>
      </c>
      <c r="F3395" s="38">
        <v>702.15254800000002</v>
      </c>
      <c r="G3395" s="39">
        <v>0.87374499999999999</v>
      </c>
      <c r="H3395" s="40">
        <v>1.001423</v>
      </c>
      <c r="I3395" s="25">
        <v>-218.78205100000002</v>
      </c>
      <c r="J3395" s="25">
        <v>-0.12767799999999996</v>
      </c>
      <c r="K3395" s="26" t="s">
        <v>12</v>
      </c>
      <c r="L3395" s="26" t="s">
        <v>1581</v>
      </c>
      <c r="M3395" s="27" t="s">
        <v>1582</v>
      </c>
      <c r="N3395" s="28">
        <v>2</v>
      </c>
      <c r="O3395" s="23">
        <v>398.41337900000002</v>
      </c>
      <c r="P3395" s="23">
        <v>583</v>
      </c>
      <c r="Q3395" s="41">
        <v>14168.603773999999</v>
      </c>
      <c r="R3395" s="29">
        <v>585</v>
      </c>
    </row>
    <row r="3396" spans="1:18" x14ac:dyDescent="0.25">
      <c r="A3396" s="21">
        <v>57385</v>
      </c>
      <c r="B3396" s="22" t="s">
        <v>4902</v>
      </c>
      <c r="C3396" s="23">
        <v>1092</v>
      </c>
      <c r="D3396" s="24">
        <v>3</v>
      </c>
      <c r="E3396" s="37">
        <v>775.54945099999998</v>
      </c>
      <c r="F3396" s="38">
        <v>755.70387000000005</v>
      </c>
      <c r="G3396" s="39">
        <v>1.00143</v>
      </c>
      <c r="H3396" s="40">
        <v>1.0253810000000001</v>
      </c>
      <c r="I3396" s="25">
        <v>19.845580999999925</v>
      </c>
      <c r="J3396" s="25">
        <v>-2.3951000000000056E-2</v>
      </c>
      <c r="K3396" s="26" t="s">
        <v>1581</v>
      </c>
      <c r="L3396" s="26" t="s">
        <v>1581</v>
      </c>
      <c r="M3396" s="27" t="s">
        <v>3773</v>
      </c>
      <c r="N3396" s="28">
        <v>4</v>
      </c>
      <c r="O3396" s="23">
        <v>692.94047599999999</v>
      </c>
      <c r="P3396" s="23">
        <v>1091</v>
      </c>
      <c r="Q3396" s="41">
        <v>16608.791934000001</v>
      </c>
      <c r="R3396" s="29">
        <v>1092</v>
      </c>
    </row>
    <row r="3397" spans="1:18" x14ac:dyDescent="0.25">
      <c r="A3397" s="21">
        <v>57386</v>
      </c>
      <c r="B3397" s="22" t="s">
        <v>4279</v>
      </c>
      <c r="C3397" s="23">
        <v>354</v>
      </c>
      <c r="D3397" s="24">
        <v>1</v>
      </c>
      <c r="E3397" s="37">
        <v>808.50564999999995</v>
      </c>
      <c r="F3397" s="38">
        <v>626.92280400000004</v>
      </c>
      <c r="G3397" s="39">
        <v>0.77002599999999999</v>
      </c>
      <c r="H3397" s="40">
        <v>0.97521000000000002</v>
      </c>
      <c r="I3397" s="25">
        <v>181.5828459999999</v>
      </c>
      <c r="J3397" s="25">
        <v>-0.20518400000000003</v>
      </c>
      <c r="K3397" s="26" t="s">
        <v>1581</v>
      </c>
      <c r="L3397" s="26" t="s">
        <v>1581</v>
      </c>
      <c r="M3397" s="27" t="s">
        <v>3773</v>
      </c>
      <c r="N3397" s="28">
        <v>4</v>
      </c>
      <c r="O3397" s="23">
        <v>711.14406799999995</v>
      </c>
      <c r="P3397" s="23">
        <v>354</v>
      </c>
      <c r="Q3397" s="41">
        <v>14441.011299</v>
      </c>
      <c r="R3397" s="29">
        <v>333</v>
      </c>
    </row>
    <row r="3398" spans="1:18" x14ac:dyDescent="0.25">
      <c r="A3398" s="21">
        <v>57387</v>
      </c>
      <c r="B3398" s="22" t="s">
        <v>2063</v>
      </c>
      <c r="C3398" s="23">
        <v>263</v>
      </c>
      <c r="D3398" s="24">
        <v>1</v>
      </c>
      <c r="E3398" s="37">
        <v>519.67300399999999</v>
      </c>
      <c r="F3398" s="38">
        <v>626.92280400000004</v>
      </c>
      <c r="G3398" s="39">
        <v>0.79971800000000004</v>
      </c>
      <c r="H3398" s="40">
        <v>0.97521000000000002</v>
      </c>
      <c r="I3398" s="25">
        <v>-107.24980000000005</v>
      </c>
      <c r="J3398" s="25">
        <v>-0.17549199999999998</v>
      </c>
      <c r="K3398" s="26" t="s">
        <v>12</v>
      </c>
      <c r="L3398" s="26" t="s">
        <v>1581</v>
      </c>
      <c r="M3398" s="27" t="s">
        <v>1582</v>
      </c>
      <c r="N3398" s="28">
        <v>2</v>
      </c>
      <c r="O3398" s="23">
        <v>409.23574100000002</v>
      </c>
      <c r="P3398" s="23">
        <v>259</v>
      </c>
      <c r="Q3398" s="41">
        <v>11753.444014999999</v>
      </c>
      <c r="R3398" s="29">
        <v>260</v>
      </c>
    </row>
    <row r="3399" spans="1:18" x14ac:dyDescent="0.25">
      <c r="A3399" s="21">
        <v>57388</v>
      </c>
      <c r="B3399" s="22" t="s">
        <v>165</v>
      </c>
      <c r="C3399" s="23">
        <v>273</v>
      </c>
      <c r="D3399" s="24">
        <v>1</v>
      </c>
      <c r="E3399" s="37">
        <v>511.15018300000003</v>
      </c>
      <c r="F3399" s="38">
        <v>626.92280400000004</v>
      </c>
      <c r="G3399" s="39">
        <v>0.99562099999999998</v>
      </c>
      <c r="H3399" s="40">
        <v>0.97521000000000002</v>
      </c>
      <c r="I3399" s="25">
        <v>-115.77262100000002</v>
      </c>
      <c r="J3399" s="25">
        <v>2.0410999999999957E-2</v>
      </c>
      <c r="K3399" s="26" t="s">
        <v>12</v>
      </c>
      <c r="L3399" s="26" t="s">
        <v>12</v>
      </c>
      <c r="M3399" s="27" t="s">
        <v>13</v>
      </c>
      <c r="N3399" s="30">
        <v>1</v>
      </c>
      <c r="O3399" s="23">
        <v>362.81684999999999</v>
      </c>
      <c r="P3399" s="23">
        <v>267</v>
      </c>
      <c r="Q3399" s="41">
        <v>10220.722846000001</v>
      </c>
      <c r="R3399" s="29">
        <v>263</v>
      </c>
    </row>
    <row r="3400" spans="1:18" x14ac:dyDescent="0.25">
      <c r="A3400" s="21">
        <v>57389</v>
      </c>
      <c r="B3400" s="22" t="s">
        <v>2194</v>
      </c>
      <c r="C3400" s="23">
        <v>508</v>
      </c>
      <c r="D3400" s="24">
        <v>2</v>
      </c>
      <c r="E3400" s="37">
        <v>396.26574799999997</v>
      </c>
      <c r="F3400" s="38">
        <v>702.15254800000002</v>
      </c>
      <c r="G3400" s="39">
        <v>0.84884499999999996</v>
      </c>
      <c r="H3400" s="40">
        <v>1.001423</v>
      </c>
      <c r="I3400" s="25">
        <v>-305.88680000000005</v>
      </c>
      <c r="J3400" s="25">
        <v>-0.15257799999999999</v>
      </c>
      <c r="K3400" s="26" t="s">
        <v>12</v>
      </c>
      <c r="L3400" s="26" t="s">
        <v>1581</v>
      </c>
      <c r="M3400" s="27" t="s">
        <v>1582</v>
      </c>
      <c r="N3400" s="28">
        <v>2</v>
      </c>
      <c r="O3400" s="23">
        <v>306.854331</v>
      </c>
      <c r="P3400" s="23">
        <v>506</v>
      </c>
      <c r="Q3400" s="41">
        <v>12599.841897</v>
      </c>
      <c r="R3400" s="29">
        <v>480</v>
      </c>
    </row>
    <row r="3401" spans="1:18" x14ac:dyDescent="0.25">
      <c r="A3401" s="21">
        <v>57390</v>
      </c>
      <c r="B3401" s="22" t="s">
        <v>3004</v>
      </c>
      <c r="C3401" s="23">
        <v>1523</v>
      </c>
      <c r="D3401" s="24">
        <v>3</v>
      </c>
      <c r="E3401" s="37">
        <v>595.19960600000002</v>
      </c>
      <c r="F3401" s="38">
        <v>755.70387000000005</v>
      </c>
      <c r="G3401" s="39">
        <v>0.98627600000000004</v>
      </c>
      <c r="H3401" s="40">
        <v>1.0253810000000001</v>
      </c>
      <c r="I3401" s="25">
        <v>-160.50426400000003</v>
      </c>
      <c r="J3401" s="25">
        <v>-3.9105000000000056E-2</v>
      </c>
      <c r="K3401" s="26" t="s">
        <v>12</v>
      </c>
      <c r="L3401" s="26" t="s">
        <v>1581</v>
      </c>
      <c r="M3401" s="27" t="s">
        <v>1582</v>
      </c>
      <c r="N3401" s="28">
        <v>2</v>
      </c>
      <c r="O3401" s="23">
        <v>492.63230499999997</v>
      </c>
      <c r="P3401" s="23">
        <v>1507</v>
      </c>
      <c r="Q3401" s="41">
        <v>11772.120106</v>
      </c>
      <c r="R3401" s="29">
        <v>1474</v>
      </c>
    </row>
    <row r="3402" spans="1:18" x14ac:dyDescent="0.25">
      <c r="A3402" s="21">
        <v>57391</v>
      </c>
      <c r="B3402" s="22" t="s">
        <v>2759</v>
      </c>
      <c r="C3402" s="23">
        <v>79</v>
      </c>
      <c r="D3402" s="24">
        <v>1</v>
      </c>
      <c r="E3402" s="37">
        <v>439.31645600000002</v>
      </c>
      <c r="F3402" s="38">
        <v>626.92280400000004</v>
      </c>
      <c r="G3402" s="39">
        <v>0.90375499999999998</v>
      </c>
      <c r="H3402" s="40">
        <v>0.97521000000000002</v>
      </c>
      <c r="I3402" s="25">
        <v>-187.60634800000003</v>
      </c>
      <c r="J3402" s="25">
        <v>-7.1455000000000046E-2</v>
      </c>
      <c r="K3402" s="26" t="s">
        <v>12</v>
      </c>
      <c r="L3402" s="26" t="s">
        <v>1581</v>
      </c>
      <c r="M3402" s="27" t="s">
        <v>1582</v>
      </c>
      <c r="N3402" s="28">
        <v>2</v>
      </c>
      <c r="O3402" s="23">
        <v>334.18987299999998</v>
      </c>
      <c r="P3402" s="23">
        <v>78</v>
      </c>
      <c r="Q3402" s="41">
        <v>10716.730769</v>
      </c>
      <c r="R3402" s="29">
        <v>74</v>
      </c>
    </row>
    <row r="3403" spans="1:18" x14ac:dyDescent="0.25">
      <c r="A3403" s="21">
        <v>57392</v>
      </c>
      <c r="B3403" s="22" t="s">
        <v>3965</v>
      </c>
      <c r="C3403" s="23">
        <v>318</v>
      </c>
      <c r="D3403" s="24">
        <v>1</v>
      </c>
      <c r="E3403" s="37">
        <v>1509.845912</v>
      </c>
      <c r="F3403" s="38">
        <v>626.92280400000004</v>
      </c>
      <c r="G3403" s="39">
        <v>0.64361900000000005</v>
      </c>
      <c r="H3403" s="40">
        <v>0.97521000000000002</v>
      </c>
      <c r="I3403" s="25">
        <v>882.92310799999996</v>
      </c>
      <c r="J3403" s="25">
        <v>-0.33159099999999997</v>
      </c>
      <c r="K3403" s="26" t="s">
        <v>1581</v>
      </c>
      <c r="L3403" s="26" t="s">
        <v>1581</v>
      </c>
      <c r="M3403" s="27" t="s">
        <v>3773</v>
      </c>
      <c r="N3403" s="28">
        <v>4</v>
      </c>
      <c r="O3403" s="23">
        <v>1458.377358</v>
      </c>
      <c r="P3403" s="23">
        <v>318</v>
      </c>
      <c r="Q3403" s="41">
        <v>15863.053459000001</v>
      </c>
      <c r="R3403" s="29">
        <v>368</v>
      </c>
    </row>
    <row r="3404" spans="1:18" x14ac:dyDescent="0.25">
      <c r="A3404" s="21">
        <v>57393</v>
      </c>
      <c r="B3404" s="22" t="s">
        <v>1031</v>
      </c>
      <c r="C3404" s="23">
        <v>245</v>
      </c>
      <c r="D3404" s="24">
        <v>1</v>
      </c>
      <c r="E3404" s="37">
        <v>506.069388</v>
      </c>
      <c r="F3404" s="38">
        <v>626.92280400000004</v>
      </c>
      <c r="G3404" s="39">
        <v>1.147052</v>
      </c>
      <c r="H3404" s="40">
        <v>0.97521000000000002</v>
      </c>
      <c r="I3404" s="25">
        <v>-120.85341600000004</v>
      </c>
      <c r="J3404" s="25">
        <v>0.17184199999999994</v>
      </c>
      <c r="K3404" s="26" t="s">
        <v>12</v>
      </c>
      <c r="L3404" s="26" t="s">
        <v>12</v>
      </c>
      <c r="M3404" s="27" t="s">
        <v>13</v>
      </c>
      <c r="N3404" s="30">
        <v>1</v>
      </c>
      <c r="O3404" s="23">
        <v>383.08979599999998</v>
      </c>
      <c r="P3404" s="23">
        <v>242</v>
      </c>
      <c r="Q3404" s="41">
        <v>9244.780992</v>
      </c>
      <c r="R3404" s="29">
        <v>242</v>
      </c>
    </row>
    <row r="3405" spans="1:18" x14ac:dyDescent="0.25">
      <c r="A3405" s="21">
        <v>57394</v>
      </c>
      <c r="B3405" s="22" t="s">
        <v>986</v>
      </c>
      <c r="C3405" s="23">
        <v>307</v>
      </c>
      <c r="D3405" s="24">
        <v>1</v>
      </c>
      <c r="E3405" s="37">
        <v>543.84039099999995</v>
      </c>
      <c r="F3405" s="38">
        <v>626.92280400000004</v>
      </c>
      <c r="G3405" s="39">
        <v>1.1343369999999999</v>
      </c>
      <c r="H3405" s="40">
        <v>0.97521000000000002</v>
      </c>
      <c r="I3405" s="25">
        <v>-83.082413000000088</v>
      </c>
      <c r="J3405" s="25">
        <v>0.15912699999999991</v>
      </c>
      <c r="K3405" s="26" t="s">
        <v>12</v>
      </c>
      <c r="L3405" s="26" t="s">
        <v>12</v>
      </c>
      <c r="M3405" s="27" t="s">
        <v>13</v>
      </c>
      <c r="N3405" s="30">
        <v>1</v>
      </c>
      <c r="O3405" s="23">
        <v>443.44951099999997</v>
      </c>
      <c r="P3405" s="23">
        <v>303</v>
      </c>
      <c r="Q3405" s="41">
        <v>11423.178217999999</v>
      </c>
      <c r="R3405" s="29">
        <v>301</v>
      </c>
    </row>
    <row r="3406" spans="1:18" x14ac:dyDescent="0.25">
      <c r="A3406" s="21">
        <v>57395</v>
      </c>
      <c r="B3406" s="22" t="s">
        <v>2892</v>
      </c>
      <c r="C3406" s="23">
        <v>207</v>
      </c>
      <c r="D3406" s="24">
        <v>1</v>
      </c>
      <c r="E3406" s="37">
        <v>467.37198100000001</v>
      </c>
      <c r="F3406" s="38">
        <v>626.92280400000004</v>
      </c>
      <c r="G3406" s="39">
        <v>0.92044700000000002</v>
      </c>
      <c r="H3406" s="40">
        <v>0.97521000000000002</v>
      </c>
      <c r="I3406" s="25">
        <v>-159.55082300000004</v>
      </c>
      <c r="J3406" s="25">
        <v>-5.4763000000000006E-2</v>
      </c>
      <c r="K3406" s="26" t="s">
        <v>12</v>
      </c>
      <c r="L3406" s="26" t="s">
        <v>1581</v>
      </c>
      <c r="M3406" s="27" t="s">
        <v>1582</v>
      </c>
      <c r="N3406" s="28">
        <v>2</v>
      </c>
      <c r="O3406" s="23">
        <v>347.13043499999998</v>
      </c>
      <c r="P3406" s="23">
        <v>206</v>
      </c>
      <c r="Q3406" s="41">
        <v>11369.344660000001</v>
      </c>
      <c r="R3406" s="29">
        <v>206</v>
      </c>
    </row>
    <row r="3407" spans="1:18" x14ac:dyDescent="0.25">
      <c r="A3407" s="21">
        <v>57396</v>
      </c>
      <c r="B3407" s="22" t="s">
        <v>3493</v>
      </c>
      <c r="C3407" s="23">
        <v>853</v>
      </c>
      <c r="D3407" s="24">
        <v>2</v>
      </c>
      <c r="E3407" s="37">
        <v>863.22391600000003</v>
      </c>
      <c r="F3407" s="38">
        <v>702.15254800000002</v>
      </c>
      <c r="G3407" s="39">
        <v>1.069134</v>
      </c>
      <c r="H3407" s="40">
        <v>1.001423</v>
      </c>
      <c r="I3407" s="25">
        <v>161.07136800000001</v>
      </c>
      <c r="J3407" s="25">
        <v>6.7711000000000077E-2</v>
      </c>
      <c r="K3407" s="26" t="s">
        <v>1581</v>
      </c>
      <c r="L3407" s="26" t="s">
        <v>12</v>
      </c>
      <c r="M3407" s="27" t="s">
        <v>3303</v>
      </c>
      <c r="N3407" s="28">
        <v>3</v>
      </c>
      <c r="O3407" s="23">
        <v>793.71629499999995</v>
      </c>
      <c r="P3407" s="23">
        <v>852</v>
      </c>
      <c r="Q3407" s="41">
        <v>19810.774647999999</v>
      </c>
      <c r="R3407" s="29">
        <v>767</v>
      </c>
    </row>
    <row r="3408" spans="1:18" x14ac:dyDescent="0.25">
      <c r="A3408" s="21">
        <v>57397</v>
      </c>
      <c r="B3408" s="22" t="s">
        <v>2320</v>
      </c>
      <c r="C3408" s="23">
        <v>113</v>
      </c>
      <c r="D3408" s="24">
        <v>1</v>
      </c>
      <c r="E3408" s="37">
        <v>470.35398199999997</v>
      </c>
      <c r="F3408" s="38">
        <v>626.92280400000004</v>
      </c>
      <c r="G3408" s="39">
        <v>0.84228199999999998</v>
      </c>
      <c r="H3408" s="40">
        <v>0.97521000000000002</v>
      </c>
      <c r="I3408" s="25">
        <v>-156.56882200000007</v>
      </c>
      <c r="J3408" s="25">
        <v>-0.13292800000000005</v>
      </c>
      <c r="K3408" s="26" t="s">
        <v>12</v>
      </c>
      <c r="L3408" s="26" t="s">
        <v>1581</v>
      </c>
      <c r="M3408" s="27" t="s">
        <v>1582</v>
      </c>
      <c r="N3408" s="28">
        <v>2</v>
      </c>
      <c r="O3408" s="23">
        <v>393.858407</v>
      </c>
      <c r="P3408" s="23">
        <v>112</v>
      </c>
      <c r="Q3408" s="41">
        <v>14031.508929</v>
      </c>
      <c r="R3408" s="29">
        <v>109</v>
      </c>
    </row>
    <row r="3409" spans="1:18" x14ac:dyDescent="0.25">
      <c r="A3409" s="21">
        <v>57398</v>
      </c>
      <c r="B3409" s="22" t="s">
        <v>392</v>
      </c>
      <c r="C3409" s="23">
        <v>474</v>
      </c>
      <c r="D3409" s="24">
        <v>1</v>
      </c>
      <c r="E3409" s="37">
        <v>483.793249</v>
      </c>
      <c r="F3409" s="38">
        <v>626.92280400000004</v>
      </c>
      <c r="G3409" s="39">
        <v>1.0272539999999999</v>
      </c>
      <c r="H3409" s="40">
        <v>0.97521000000000002</v>
      </c>
      <c r="I3409" s="25">
        <v>-143.12955500000004</v>
      </c>
      <c r="J3409" s="25">
        <v>5.2043999999999868E-2</v>
      </c>
      <c r="K3409" s="26" t="s">
        <v>12</v>
      </c>
      <c r="L3409" s="26" t="s">
        <v>12</v>
      </c>
      <c r="M3409" s="27" t="s">
        <v>13</v>
      </c>
      <c r="N3409" s="30">
        <v>1</v>
      </c>
      <c r="O3409" s="23">
        <v>390.87974700000001</v>
      </c>
      <c r="P3409" s="23">
        <v>474</v>
      </c>
      <c r="Q3409" s="41">
        <v>12991.877637</v>
      </c>
      <c r="R3409" s="29">
        <v>477</v>
      </c>
    </row>
    <row r="3410" spans="1:18" x14ac:dyDescent="0.25">
      <c r="A3410" s="21">
        <v>57399</v>
      </c>
      <c r="B3410" s="22" t="s">
        <v>2485</v>
      </c>
      <c r="C3410" s="23">
        <v>102</v>
      </c>
      <c r="D3410" s="24">
        <v>1</v>
      </c>
      <c r="E3410" s="37">
        <v>615.30392200000006</v>
      </c>
      <c r="F3410" s="38">
        <v>626.92280400000004</v>
      </c>
      <c r="G3410" s="39">
        <v>0.86729800000000001</v>
      </c>
      <c r="H3410" s="40">
        <v>0.97521000000000002</v>
      </c>
      <c r="I3410" s="25">
        <v>-11.618881999999985</v>
      </c>
      <c r="J3410" s="25">
        <v>-0.10791200000000001</v>
      </c>
      <c r="K3410" s="26" t="s">
        <v>12</v>
      </c>
      <c r="L3410" s="26" t="s">
        <v>1581</v>
      </c>
      <c r="M3410" s="27" t="s">
        <v>1582</v>
      </c>
      <c r="N3410" s="28">
        <v>2</v>
      </c>
      <c r="O3410" s="23">
        <v>526.37254900000005</v>
      </c>
      <c r="P3410" s="23">
        <v>102</v>
      </c>
      <c r="Q3410" s="41">
        <v>10858.147059000001</v>
      </c>
      <c r="R3410" s="29">
        <v>98</v>
      </c>
    </row>
    <row r="3411" spans="1:18" x14ac:dyDescent="0.25">
      <c r="A3411" s="21">
        <v>57401</v>
      </c>
      <c r="B3411" s="22" t="s">
        <v>3189</v>
      </c>
      <c r="C3411" s="23">
        <v>92</v>
      </c>
      <c r="D3411" s="24">
        <v>1</v>
      </c>
      <c r="E3411" s="37">
        <v>542.83695699999998</v>
      </c>
      <c r="F3411" s="38">
        <v>626.92280400000004</v>
      </c>
      <c r="G3411" s="39">
        <v>0.95928100000000005</v>
      </c>
      <c r="H3411" s="40">
        <v>0.97521000000000002</v>
      </c>
      <c r="I3411" s="25">
        <v>-84.085847000000058</v>
      </c>
      <c r="J3411" s="25">
        <v>-1.5928999999999971E-2</v>
      </c>
      <c r="K3411" s="26" t="s">
        <v>12</v>
      </c>
      <c r="L3411" s="26" t="s">
        <v>1581</v>
      </c>
      <c r="M3411" s="27" t="s">
        <v>1582</v>
      </c>
      <c r="N3411" s="28">
        <v>2</v>
      </c>
      <c r="O3411" s="23">
        <v>404.554348</v>
      </c>
      <c r="P3411" s="23">
        <v>89</v>
      </c>
      <c r="Q3411" s="41">
        <v>13961.292135</v>
      </c>
      <c r="R3411" s="29">
        <v>90</v>
      </c>
    </row>
    <row r="3412" spans="1:18" x14ac:dyDescent="0.25">
      <c r="A3412" s="21">
        <v>57402</v>
      </c>
      <c r="B3412" s="22" t="s">
        <v>566</v>
      </c>
      <c r="C3412" s="23">
        <v>148</v>
      </c>
      <c r="D3412" s="24">
        <v>1</v>
      </c>
      <c r="E3412" s="37">
        <v>552.33783800000003</v>
      </c>
      <c r="F3412" s="38">
        <v>626.92280400000004</v>
      </c>
      <c r="G3412" s="39">
        <v>1.051936</v>
      </c>
      <c r="H3412" s="40">
        <v>0.97521000000000002</v>
      </c>
      <c r="I3412" s="25">
        <v>-74.584966000000009</v>
      </c>
      <c r="J3412" s="25">
        <v>7.6725999999999961E-2</v>
      </c>
      <c r="K3412" s="26" t="s">
        <v>12</v>
      </c>
      <c r="L3412" s="26" t="s">
        <v>12</v>
      </c>
      <c r="M3412" s="27" t="s">
        <v>13</v>
      </c>
      <c r="N3412" s="30">
        <v>1</v>
      </c>
      <c r="O3412" s="23">
        <v>414.25675699999999</v>
      </c>
      <c r="P3412" s="23">
        <v>138</v>
      </c>
      <c r="Q3412" s="41">
        <v>11526.275362</v>
      </c>
      <c r="R3412" s="29">
        <v>131</v>
      </c>
    </row>
    <row r="3413" spans="1:18" x14ac:dyDescent="0.25">
      <c r="A3413" s="21">
        <v>57403</v>
      </c>
      <c r="B3413" s="22" t="s">
        <v>3913</v>
      </c>
      <c r="C3413" s="23">
        <v>112</v>
      </c>
      <c r="D3413" s="24">
        <v>1</v>
      </c>
      <c r="E3413" s="37">
        <v>1179.5892859999999</v>
      </c>
      <c r="F3413" s="38">
        <v>626.92280400000004</v>
      </c>
      <c r="G3413" s="39">
        <v>0.60896099999999997</v>
      </c>
      <c r="H3413" s="40">
        <v>0.97521000000000002</v>
      </c>
      <c r="I3413" s="25">
        <v>552.66648199999986</v>
      </c>
      <c r="J3413" s="25">
        <v>-0.36624900000000005</v>
      </c>
      <c r="K3413" s="26" t="s">
        <v>1581</v>
      </c>
      <c r="L3413" s="26" t="s">
        <v>1581</v>
      </c>
      <c r="M3413" s="27" t="s">
        <v>3773</v>
      </c>
      <c r="N3413" s="28">
        <v>4</v>
      </c>
      <c r="O3413" s="23">
        <v>1099.4910709999999</v>
      </c>
      <c r="P3413" s="23">
        <v>112</v>
      </c>
      <c r="Q3413" s="41">
        <v>15312.053571</v>
      </c>
      <c r="R3413" s="29">
        <v>109</v>
      </c>
    </row>
    <row r="3414" spans="1:18" x14ac:dyDescent="0.25">
      <c r="A3414" s="21">
        <v>57404</v>
      </c>
      <c r="B3414" s="22" t="s">
        <v>2180</v>
      </c>
      <c r="C3414" s="23">
        <v>242</v>
      </c>
      <c r="D3414" s="24">
        <v>1</v>
      </c>
      <c r="E3414" s="37">
        <v>522.52479300000005</v>
      </c>
      <c r="F3414" s="38">
        <v>626.92280400000004</v>
      </c>
      <c r="G3414" s="39">
        <v>0.82000099999999998</v>
      </c>
      <c r="H3414" s="40">
        <v>0.97521000000000002</v>
      </c>
      <c r="I3414" s="25">
        <v>-104.398011</v>
      </c>
      <c r="J3414" s="25">
        <v>-0.15520900000000004</v>
      </c>
      <c r="K3414" s="26" t="s">
        <v>12</v>
      </c>
      <c r="L3414" s="26" t="s">
        <v>1581</v>
      </c>
      <c r="M3414" s="27" t="s">
        <v>1582</v>
      </c>
      <c r="N3414" s="28">
        <v>2</v>
      </c>
      <c r="O3414" s="23">
        <v>428.76446299999998</v>
      </c>
      <c r="P3414" s="23">
        <v>241</v>
      </c>
      <c r="Q3414" s="41">
        <v>14175.282158</v>
      </c>
      <c r="R3414" s="29">
        <v>231</v>
      </c>
    </row>
    <row r="3415" spans="1:18" x14ac:dyDescent="0.25">
      <c r="A3415" s="21">
        <v>57405</v>
      </c>
      <c r="B3415" s="22" t="s">
        <v>2695</v>
      </c>
      <c r="C3415" s="23">
        <v>48</v>
      </c>
      <c r="D3415" s="24">
        <v>1</v>
      </c>
      <c r="E3415" s="37">
        <v>496.08333299999998</v>
      </c>
      <c r="F3415" s="38">
        <v>626.92280400000004</v>
      </c>
      <c r="G3415" s="39">
        <v>0.89536800000000005</v>
      </c>
      <c r="H3415" s="40">
        <v>0.97521000000000002</v>
      </c>
      <c r="I3415" s="25">
        <v>-130.83947100000006</v>
      </c>
      <c r="J3415" s="25">
        <v>-7.9841999999999969E-2</v>
      </c>
      <c r="K3415" s="26" t="s">
        <v>12</v>
      </c>
      <c r="L3415" s="26" t="s">
        <v>1581</v>
      </c>
      <c r="M3415" s="27" t="s">
        <v>1582</v>
      </c>
      <c r="N3415" s="28">
        <v>2</v>
      </c>
      <c r="O3415" s="23">
        <v>383.60416700000002</v>
      </c>
      <c r="P3415" s="23">
        <v>48</v>
      </c>
      <c r="Q3415" s="41">
        <v>14867.770833</v>
      </c>
      <c r="R3415" s="29">
        <v>41</v>
      </c>
    </row>
    <row r="3416" spans="1:18" x14ac:dyDescent="0.25">
      <c r="A3416" s="21">
        <v>57406</v>
      </c>
      <c r="B3416" s="22" t="s">
        <v>1968</v>
      </c>
      <c r="C3416" s="23">
        <v>151</v>
      </c>
      <c r="D3416" s="24">
        <v>1</v>
      </c>
      <c r="E3416" s="37">
        <v>473.046358</v>
      </c>
      <c r="F3416" s="38">
        <v>626.92280400000004</v>
      </c>
      <c r="G3416" s="39">
        <v>0.77952200000000005</v>
      </c>
      <c r="H3416" s="40">
        <v>0.97521000000000002</v>
      </c>
      <c r="I3416" s="25">
        <v>-153.87644600000004</v>
      </c>
      <c r="J3416" s="25">
        <v>-0.19568799999999997</v>
      </c>
      <c r="K3416" s="26" t="s">
        <v>12</v>
      </c>
      <c r="L3416" s="26" t="s">
        <v>1581</v>
      </c>
      <c r="M3416" s="27" t="s">
        <v>1582</v>
      </c>
      <c r="N3416" s="28">
        <v>2</v>
      </c>
      <c r="O3416" s="23">
        <v>329.62251700000002</v>
      </c>
      <c r="P3416" s="23">
        <v>147</v>
      </c>
      <c r="Q3416" s="41">
        <v>16094.401361</v>
      </c>
      <c r="R3416" s="29">
        <v>142</v>
      </c>
    </row>
    <row r="3417" spans="1:18" x14ac:dyDescent="0.25">
      <c r="A3417" s="21">
        <v>57407</v>
      </c>
      <c r="B3417" s="22" t="s">
        <v>1858</v>
      </c>
      <c r="C3417" s="23">
        <v>628</v>
      </c>
      <c r="D3417" s="24">
        <v>2</v>
      </c>
      <c r="E3417" s="37">
        <v>471.69426800000002</v>
      </c>
      <c r="F3417" s="38">
        <v>702.15254800000002</v>
      </c>
      <c r="G3417" s="39">
        <v>0.77646800000000005</v>
      </c>
      <c r="H3417" s="40">
        <v>1.001423</v>
      </c>
      <c r="I3417" s="25">
        <v>-230.45828</v>
      </c>
      <c r="J3417" s="25">
        <v>-0.22495499999999991</v>
      </c>
      <c r="K3417" s="26" t="s">
        <v>12</v>
      </c>
      <c r="L3417" s="26" t="s">
        <v>1581</v>
      </c>
      <c r="M3417" s="27" t="s">
        <v>1582</v>
      </c>
      <c r="N3417" s="28">
        <v>2</v>
      </c>
      <c r="O3417" s="23">
        <v>379.71656100000001</v>
      </c>
      <c r="P3417" s="23">
        <v>625</v>
      </c>
      <c r="Q3417" s="41">
        <v>10822.393599999999</v>
      </c>
      <c r="R3417" s="29">
        <v>620</v>
      </c>
    </row>
    <row r="3418" spans="1:18" x14ac:dyDescent="0.25">
      <c r="A3418" s="21">
        <v>57408</v>
      </c>
      <c r="B3418" s="22" t="s">
        <v>4118</v>
      </c>
      <c r="C3418" s="23">
        <v>934</v>
      </c>
      <c r="D3418" s="24">
        <v>2</v>
      </c>
      <c r="E3418" s="37">
        <v>887.52997900000003</v>
      </c>
      <c r="F3418" s="38">
        <v>702.15254800000002</v>
      </c>
      <c r="G3418" s="39">
        <v>0.74345799999999995</v>
      </c>
      <c r="H3418" s="40">
        <v>1.001423</v>
      </c>
      <c r="I3418" s="25">
        <v>185.377431</v>
      </c>
      <c r="J3418" s="25">
        <v>-0.257965</v>
      </c>
      <c r="K3418" s="26" t="s">
        <v>1581</v>
      </c>
      <c r="L3418" s="26" t="s">
        <v>1581</v>
      </c>
      <c r="M3418" s="27" t="s">
        <v>3773</v>
      </c>
      <c r="N3418" s="28">
        <v>4</v>
      </c>
      <c r="O3418" s="23">
        <v>804.15310499999998</v>
      </c>
      <c r="P3418" s="23">
        <v>933</v>
      </c>
      <c r="Q3418" s="41">
        <v>13770.752412</v>
      </c>
      <c r="R3418" s="29">
        <v>926</v>
      </c>
    </row>
    <row r="3419" spans="1:18" x14ac:dyDescent="0.25">
      <c r="A3419" s="21">
        <v>57409</v>
      </c>
      <c r="B3419" s="22" t="s">
        <v>859</v>
      </c>
      <c r="C3419" s="23">
        <v>717</v>
      </c>
      <c r="D3419" s="24">
        <v>2</v>
      </c>
      <c r="E3419" s="37">
        <v>458.28591399999999</v>
      </c>
      <c r="F3419" s="38">
        <v>702.15254800000002</v>
      </c>
      <c r="G3419" s="39">
        <v>1.1306160000000001</v>
      </c>
      <c r="H3419" s="40">
        <v>1.001423</v>
      </c>
      <c r="I3419" s="25">
        <v>-243.86663400000003</v>
      </c>
      <c r="J3419" s="25">
        <v>0.12919300000000011</v>
      </c>
      <c r="K3419" s="26" t="s">
        <v>12</v>
      </c>
      <c r="L3419" s="26" t="s">
        <v>12</v>
      </c>
      <c r="M3419" s="27" t="s">
        <v>13</v>
      </c>
      <c r="N3419" s="30">
        <v>1</v>
      </c>
      <c r="O3419" s="23">
        <v>350.62482599999998</v>
      </c>
      <c r="P3419" s="23">
        <v>717</v>
      </c>
      <c r="Q3419" s="41">
        <v>12740.693165999999</v>
      </c>
      <c r="R3419" s="29">
        <v>701</v>
      </c>
    </row>
    <row r="3420" spans="1:18" x14ac:dyDescent="0.25">
      <c r="A3420" s="21">
        <v>57410</v>
      </c>
      <c r="B3420" s="22" t="s">
        <v>3060</v>
      </c>
      <c r="C3420" s="23">
        <v>135</v>
      </c>
      <c r="D3420" s="24">
        <v>1</v>
      </c>
      <c r="E3420" s="37">
        <v>527.33333300000004</v>
      </c>
      <c r="F3420" s="38">
        <v>626.92280400000004</v>
      </c>
      <c r="G3420" s="39">
        <v>0.94144899999999998</v>
      </c>
      <c r="H3420" s="40">
        <v>0.97521000000000002</v>
      </c>
      <c r="I3420" s="25">
        <v>-99.589471000000003</v>
      </c>
      <c r="J3420" s="25">
        <v>-3.3761000000000041E-2</v>
      </c>
      <c r="K3420" s="26" t="s">
        <v>12</v>
      </c>
      <c r="L3420" s="26" t="s">
        <v>1581</v>
      </c>
      <c r="M3420" s="27" t="s">
        <v>1582</v>
      </c>
      <c r="N3420" s="28">
        <v>2</v>
      </c>
      <c r="O3420" s="23">
        <v>398.18518499999999</v>
      </c>
      <c r="P3420" s="23">
        <v>135</v>
      </c>
      <c r="Q3420" s="41">
        <v>13716.118519</v>
      </c>
      <c r="R3420" s="29">
        <v>134</v>
      </c>
    </row>
    <row r="3421" spans="1:18" x14ac:dyDescent="0.25">
      <c r="A3421" s="21">
        <v>57411</v>
      </c>
      <c r="B3421" s="22" t="s">
        <v>1838</v>
      </c>
      <c r="C3421" s="23">
        <v>289</v>
      </c>
      <c r="D3421" s="24">
        <v>1</v>
      </c>
      <c r="E3421" s="37">
        <v>554.844291</v>
      </c>
      <c r="F3421" s="38">
        <v>626.92280400000004</v>
      </c>
      <c r="G3421" s="39">
        <v>0.74258800000000003</v>
      </c>
      <c r="H3421" s="40">
        <v>0.97521000000000002</v>
      </c>
      <c r="I3421" s="25">
        <v>-72.078513000000044</v>
      </c>
      <c r="J3421" s="25">
        <v>-0.232622</v>
      </c>
      <c r="K3421" s="26" t="s">
        <v>12</v>
      </c>
      <c r="L3421" s="26" t="s">
        <v>1581</v>
      </c>
      <c r="M3421" s="27" t="s">
        <v>1582</v>
      </c>
      <c r="N3421" s="28">
        <v>2</v>
      </c>
      <c r="O3421" s="23">
        <v>476.26297599999998</v>
      </c>
      <c r="P3421" s="23">
        <v>287</v>
      </c>
      <c r="Q3421" s="41">
        <v>13568.651567999999</v>
      </c>
      <c r="R3421" s="29">
        <v>279</v>
      </c>
    </row>
    <row r="3422" spans="1:18" x14ac:dyDescent="0.25">
      <c r="A3422" s="21">
        <v>57412</v>
      </c>
      <c r="B3422" s="22" t="s">
        <v>4101</v>
      </c>
      <c r="C3422" s="23">
        <v>4089</v>
      </c>
      <c r="D3422" s="24">
        <v>5</v>
      </c>
      <c r="E3422" s="37">
        <v>1022.033015</v>
      </c>
      <c r="F3422" s="38">
        <v>935.18822899999998</v>
      </c>
      <c r="G3422" s="39">
        <v>0.82653200000000004</v>
      </c>
      <c r="H3422" s="40">
        <v>1.0914969999999999</v>
      </c>
      <c r="I3422" s="25">
        <v>86.844785999999999</v>
      </c>
      <c r="J3422" s="25">
        <v>-0.2649649999999999</v>
      </c>
      <c r="K3422" s="26" t="s">
        <v>1581</v>
      </c>
      <c r="L3422" s="26" t="s">
        <v>1581</v>
      </c>
      <c r="M3422" s="27" t="s">
        <v>3773</v>
      </c>
      <c r="N3422" s="28">
        <v>4</v>
      </c>
      <c r="O3422" s="23">
        <v>901.31914900000004</v>
      </c>
      <c r="P3422" s="23">
        <v>4055</v>
      </c>
      <c r="Q3422" s="41">
        <v>18297.400986000001</v>
      </c>
      <c r="R3422" s="29">
        <v>4092</v>
      </c>
    </row>
    <row r="3423" spans="1:18" x14ac:dyDescent="0.25">
      <c r="A3423" s="21">
        <v>57413</v>
      </c>
      <c r="B3423" s="22" t="s">
        <v>4096</v>
      </c>
      <c r="C3423" s="23">
        <v>3854</v>
      </c>
      <c r="D3423" s="24">
        <v>5</v>
      </c>
      <c r="E3423" s="37">
        <v>1191.388168</v>
      </c>
      <c r="F3423" s="38">
        <v>935.18822899999998</v>
      </c>
      <c r="G3423" s="39">
        <v>0.823824</v>
      </c>
      <c r="H3423" s="40">
        <v>1.0914969999999999</v>
      </c>
      <c r="I3423" s="25">
        <v>256.19993899999997</v>
      </c>
      <c r="J3423" s="25">
        <v>-0.26767299999999994</v>
      </c>
      <c r="K3423" s="26" t="s">
        <v>1581</v>
      </c>
      <c r="L3423" s="26" t="s">
        <v>1581</v>
      </c>
      <c r="M3423" s="27" t="s">
        <v>3773</v>
      </c>
      <c r="N3423" s="28">
        <v>4</v>
      </c>
      <c r="O3423" s="23">
        <v>1113.4312399999999</v>
      </c>
      <c r="P3423" s="23">
        <v>3842</v>
      </c>
      <c r="Q3423" s="41">
        <v>14164.985685</v>
      </c>
      <c r="R3423" s="29">
        <v>3734</v>
      </c>
    </row>
    <row r="3424" spans="1:18" x14ac:dyDescent="0.25">
      <c r="A3424" s="21">
        <v>57414</v>
      </c>
      <c r="B3424" s="22" t="s">
        <v>2293</v>
      </c>
      <c r="C3424" s="23">
        <v>1254</v>
      </c>
      <c r="D3424" s="24">
        <v>3</v>
      </c>
      <c r="E3424" s="37">
        <v>717.34768699999995</v>
      </c>
      <c r="F3424" s="38">
        <v>755.70387000000005</v>
      </c>
      <c r="G3424" s="39">
        <v>0.88872700000000004</v>
      </c>
      <c r="H3424" s="40">
        <v>1.0253810000000001</v>
      </c>
      <c r="I3424" s="25">
        <v>-38.356183000000101</v>
      </c>
      <c r="J3424" s="25">
        <v>-0.13665400000000005</v>
      </c>
      <c r="K3424" s="26" t="s">
        <v>12</v>
      </c>
      <c r="L3424" s="26" t="s">
        <v>1581</v>
      </c>
      <c r="M3424" s="27" t="s">
        <v>1582</v>
      </c>
      <c r="N3424" s="28">
        <v>2</v>
      </c>
      <c r="O3424" s="23">
        <v>587.89633200000003</v>
      </c>
      <c r="P3424" s="23">
        <v>1243</v>
      </c>
      <c r="Q3424" s="41">
        <v>11995.861625</v>
      </c>
      <c r="R3424" s="29">
        <v>1167</v>
      </c>
    </row>
    <row r="3425" spans="1:18" x14ac:dyDescent="0.25">
      <c r="A3425" s="21">
        <v>57415</v>
      </c>
      <c r="B3425" s="22" t="s">
        <v>4482</v>
      </c>
      <c r="C3425" s="23">
        <v>1830</v>
      </c>
      <c r="D3425" s="24">
        <v>3</v>
      </c>
      <c r="E3425" s="37">
        <v>933.89453600000002</v>
      </c>
      <c r="F3425" s="38">
        <v>755.70387000000005</v>
      </c>
      <c r="G3425" s="39">
        <v>0.87764699999999995</v>
      </c>
      <c r="H3425" s="40">
        <v>1.0253810000000001</v>
      </c>
      <c r="I3425" s="25">
        <v>178.19066599999996</v>
      </c>
      <c r="J3425" s="25">
        <v>-0.14773400000000014</v>
      </c>
      <c r="K3425" s="26" t="s">
        <v>1581</v>
      </c>
      <c r="L3425" s="26" t="s">
        <v>1581</v>
      </c>
      <c r="M3425" s="27" t="s">
        <v>3773</v>
      </c>
      <c r="N3425" s="28">
        <v>4</v>
      </c>
      <c r="O3425" s="23">
        <v>853.23606600000005</v>
      </c>
      <c r="P3425" s="23">
        <v>1826</v>
      </c>
      <c r="Q3425" s="41">
        <v>19175.797919000001</v>
      </c>
      <c r="R3425" s="29">
        <v>1730</v>
      </c>
    </row>
    <row r="3426" spans="1:18" x14ac:dyDescent="0.25">
      <c r="A3426" s="21">
        <v>57416</v>
      </c>
      <c r="B3426" s="22" t="s">
        <v>1762</v>
      </c>
      <c r="C3426" s="23">
        <v>648</v>
      </c>
      <c r="D3426" s="24">
        <v>2</v>
      </c>
      <c r="E3426" s="37">
        <v>558.87191399999995</v>
      </c>
      <c r="F3426" s="38">
        <v>702.15254800000002</v>
      </c>
      <c r="G3426" s="39">
        <v>0.74133599999999999</v>
      </c>
      <c r="H3426" s="40">
        <v>1.001423</v>
      </c>
      <c r="I3426" s="25">
        <v>-143.28063400000008</v>
      </c>
      <c r="J3426" s="25">
        <v>-0.26008699999999996</v>
      </c>
      <c r="K3426" s="26" t="s">
        <v>12</v>
      </c>
      <c r="L3426" s="26" t="s">
        <v>1581</v>
      </c>
      <c r="M3426" s="27" t="s">
        <v>1582</v>
      </c>
      <c r="N3426" s="28">
        <v>2</v>
      </c>
      <c r="O3426" s="23">
        <v>484.89969100000002</v>
      </c>
      <c r="P3426" s="23">
        <v>647</v>
      </c>
      <c r="Q3426" s="41">
        <v>12799.285935</v>
      </c>
      <c r="R3426" s="29">
        <v>638</v>
      </c>
    </row>
    <row r="3427" spans="1:18" x14ac:dyDescent="0.25">
      <c r="A3427" s="21">
        <v>57417</v>
      </c>
      <c r="B3427" s="22" t="s">
        <v>1252</v>
      </c>
      <c r="C3427" s="23">
        <v>72</v>
      </c>
      <c r="D3427" s="24">
        <v>1</v>
      </c>
      <c r="E3427" s="37">
        <v>489.34722199999999</v>
      </c>
      <c r="F3427" s="38">
        <v>626.92280400000004</v>
      </c>
      <c r="G3427" s="39">
        <v>1.21512</v>
      </c>
      <c r="H3427" s="40">
        <v>0.97521000000000002</v>
      </c>
      <c r="I3427" s="25">
        <v>-137.57558200000005</v>
      </c>
      <c r="J3427" s="25">
        <v>0.23990999999999996</v>
      </c>
      <c r="K3427" s="26" t="s">
        <v>12</v>
      </c>
      <c r="L3427" s="26" t="s">
        <v>12</v>
      </c>
      <c r="M3427" s="27" t="s">
        <v>13</v>
      </c>
      <c r="N3427" s="30">
        <v>1</v>
      </c>
      <c r="O3427" s="23">
        <v>315.48611099999999</v>
      </c>
      <c r="P3427" s="23">
        <v>71</v>
      </c>
      <c r="Q3427" s="41">
        <v>10422.183099</v>
      </c>
      <c r="R3427" s="29">
        <v>69</v>
      </c>
    </row>
    <row r="3428" spans="1:18" x14ac:dyDescent="0.25">
      <c r="A3428" s="21">
        <v>57418</v>
      </c>
      <c r="B3428" s="22" t="s">
        <v>649</v>
      </c>
      <c r="C3428" s="23">
        <v>335</v>
      </c>
      <c r="D3428" s="24">
        <v>1</v>
      </c>
      <c r="E3428" s="37">
        <v>465.79403000000002</v>
      </c>
      <c r="F3428" s="38">
        <v>626.92280400000004</v>
      </c>
      <c r="G3428" s="39">
        <v>1.067421</v>
      </c>
      <c r="H3428" s="40">
        <v>0.97521000000000002</v>
      </c>
      <c r="I3428" s="25">
        <v>-161.12877400000002</v>
      </c>
      <c r="J3428" s="25">
        <v>9.2210999999999932E-2</v>
      </c>
      <c r="K3428" s="26" t="s">
        <v>12</v>
      </c>
      <c r="L3428" s="26" t="s">
        <v>12</v>
      </c>
      <c r="M3428" s="27" t="s">
        <v>13</v>
      </c>
      <c r="N3428" s="30">
        <v>1</v>
      </c>
      <c r="O3428" s="23">
        <v>384.40895499999999</v>
      </c>
      <c r="P3428" s="23">
        <v>324</v>
      </c>
      <c r="Q3428" s="41">
        <v>10524.351852</v>
      </c>
      <c r="R3428" s="29">
        <v>321</v>
      </c>
    </row>
    <row r="3429" spans="1:18" x14ac:dyDescent="0.25">
      <c r="A3429" s="21">
        <v>57419</v>
      </c>
      <c r="B3429" s="22" t="s">
        <v>4679</v>
      </c>
      <c r="C3429" s="23">
        <v>992</v>
      </c>
      <c r="D3429" s="24">
        <v>2</v>
      </c>
      <c r="E3429" s="37">
        <v>876.31854799999996</v>
      </c>
      <c r="F3429" s="38">
        <v>702.15254800000002</v>
      </c>
      <c r="G3429" s="39">
        <v>0.90793199999999996</v>
      </c>
      <c r="H3429" s="40">
        <v>1.001423</v>
      </c>
      <c r="I3429" s="25">
        <v>174.16599999999994</v>
      </c>
      <c r="J3429" s="25">
        <v>-9.3490999999999991E-2</v>
      </c>
      <c r="K3429" s="26" t="s">
        <v>1581</v>
      </c>
      <c r="L3429" s="26" t="s">
        <v>1581</v>
      </c>
      <c r="M3429" s="27" t="s">
        <v>3773</v>
      </c>
      <c r="N3429" s="28">
        <v>4</v>
      </c>
      <c r="O3429" s="23">
        <v>799.64012100000002</v>
      </c>
      <c r="P3429" s="23">
        <v>991</v>
      </c>
      <c r="Q3429" s="41">
        <v>13136.165489000001</v>
      </c>
      <c r="R3429" s="29">
        <v>964</v>
      </c>
    </row>
    <row r="3430" spans="1:18" x14ac:dyDescent="0.25">
      <c r="A3430" s="21">
        <v>57421</v>
      </c>
      <c r="B3430" s="22" t="s">
        <v>39</v>
      </c>
      <c r="C3430" s="23">
        <v>158</v>
      </c>
      <c r="D3430" s="24">
        <v>1</v>
      </c>
      <c r="E3430" s="37">
        <v>543.886076</v>
      </c>
      <c r="F3430" s="38">
        <v>626.92280400000004</v>
      </c>
      <c r="G3430" s="39">
        <v>0.97798600000000002</v>
      </c>
      <c r="H3430" s="40">
        <v>0.97521000000000002</v>
      </c>
      <c r="I3430" s="25">
        <v>-83.036728000000039</v>
      </c>
      <c r="J3430" s="25">
        <v>2.7760000000000007E-3</v>
      </c>
      <c r="K3430" s="26" t="s">
        <v>12</v>
      </c>
      <c r="L3430" s="26" t="s">
        <v>12</v>
      </c>
      <c r="M3430" s="27" t="s">
        <v>13</v>
      </c>
      <c r="N3430" s="30">
        <v>1</v>
      </c>
      <c r="O3430" s="23">
        <v>409.40506299999998</v>
      </c>
      <c r="P3430" s="23">
        <v>150</v>
      </c>
      <c r="Q3430" s="41">
        <v>13153.186667</v>
      </c>
      <c r="R3430" s="29">
        <v>147</v>
      </c>
    </row>
    <row r="3431" spans="1:18" x14ac:dyDescent="0.25">
      <c r="A3431" s="21">
        <v>57422</v>
      </c>
      <c r="B3431" s="22" t="s">
        <v>4002</v>
      </c>
      <c r="C3431" s="23">
        <v>882</v>
      </c>
      <c r="D3431" s="24">
        <v>2</v>
      </c>
      <c r="E3431" s="37">
        <v>910.58730200000002</v>
      </c>
      <c r="F3431" s="38">
        <v>702.15254800000002</v>
      </c>
      <c r="G3431" s="39">
        <v>0.68970399999999998</v>
      </c>
      <c r="H3431" s="40">
        <v>1.001423</v>
      </c>
      <c r="I3431" s="25">
        <v>208.434754</v>
      </c>
      <c r="J3431" s="25">
        <v>-0.31171899999999997</v>
      </c>
      <c r="K3431" s="26" t="s">
        <v>1581</v>
      </c>
      <c r="L3431" s="26" t="s">
        <v>1581</v>
      </c>
      <c r="M3431" s="27" t="s">
        <v>3773</v>
      </c>
      <c r="N3431" s="28">
        <v>4</v>
      </c>
      <c r="O3431" s="23">
        <v>841.92516999999998</v>
      </c>
      <c r="P3431" s="23">
        <v>881</v>
      </c>
      <c r="Q3431" s="41">
        <v>13856.960272</v>
      </c>
      <c r="R3431" s="29">
        <v>889</v>
      </c>
    </row>
    <row r="3432" spans="1:18" x14ac:dyDescent="0.25">
      <c r="A3432" s="21">
        <v>57423</v>
      </c>
      <c r="B3432" s="22" t="s">
        <v>2791</v>
      </c>
      <c r="C3432" s="23">
        <v>63</v>
      </c>
      <c r="D3432" s="24">
        <v>1</v>
      </c>
      <c r="E3432" s="37">
        <v>474.79365100000001</v>
      </c>
      <c r="F3432" s="38">
        <v>626.92280400000004</v>
      </c>
      <c r="G3432" s="39">
        <v>0.9073</v>
      </c>
      <c r="H3432" s="40">
        <v>0.97521000000000002</v>
      </c>
      <c r="I3432" s="25">
        <v>-152.12915300000003</v>
      </c>
      <c r="J3432" s="25">
        <v>-6.7910000000000026E-2</v>
      </c>
      <c r="K3432" s="26" t="s">
        <v>12</v>
      </c>
      <c r="L3432" s="26" t="s">
        <v>1581</v>
      </c>
      <c r="M3432" s="27" t="s">
        <v>1582</v>
      </c>
      <c r="N3432" s="28">
        <v>2</v>
      </c>
      <c r="O3432" s="23">
        <v>352.11111099999999</v>
      </c>
      <c r="P3432" s="23">
        <v>63</v>
      </c>
      <c r="Q3432" s="41">
        <v>11250.952380999999</v>
      </c>
      <c r="R3432" s="29">
        <v>66</v>
      </c>
    </row>
    <row r="3433" spans="1:18" x14ac:dyDescent="0.25">
      <c r="A3433" s="21">
        <v>57424</v>
      </c>
      <c r="B3433" s="22" t="s">
        <v>1920</v>
      </c>
      <c r="C3433" s="23">
        <v>209</v>
      </c>
      <c r="D3433" s="24">
        <v>1</v>
      </c>
      <c r="E3433" s="37">
        <v>413.870813</v>
      </c>
      <c r="F3433" s="38">
        <v>626.92280400000004</v>
      </c>
      <c r="G3433" s="39">
        <v>0.76766000000000001</v>
      </c>
      <c r="H3433" s="40">
        <v>0.97521000000000002</v>
      </c>
      <c r="I3433" s="25">
        <v>-213.05199100000004</v>
      </c>
      <c r="J3433" s="25">
        <v>-0.20755000000000001</v>
      </c>
      <c r="K3433" s="26" t="s">
        <v>12</v>
      </c>
      <c r="L3433" s="26" t="s">
        <v>1581</v>
      </c>
      <c r="M3433" s="27" t="s">
        <v>1582</v>
      </c>
      <c r="N3433" s="28">
        <v>2</v>
      </c>
      <c r="O3433" s="23">
        <v>340.06698599999999</v>
      </c>
      <c r="P3433" s="23">
        <v>208</v>
      </c>
      <c r="Q3433" s="41">
        <v>12262.730769</v>
      </c>
      <c r="R3433" s="29">
        <v>210</v>
      </c>
    </row>
    <row r="3434" spans="1:18" x14ac:dyDescent="0.25">
      <c r="A3434" s="21">
        <v>57425</v>
      </c>
      <c r="B3434" s="22" t="s">
        <v>1907</v>
      </c>
      <c r="C3434" s="23">
        <v>586</v>
      </c>
      <c r="D3434" s="24">
        <v>2</v>
      </c>
      <c r="E3434" s="37">
        <v>498.17235499999998</v>
      </c>
      <c r="F3434" s="38">
        <v>702.15254800000002</v>
      </c>
      <c r="G3434" s="39">
        <v>0.79038399999999998</v>
      </c>
      <c r="H3434" s="40">
        <v>1.001423</v>
      </c>
      <c r="I3434" s="25">
        <v>-203.98019300000004</v>
      </c>
      <c r="J3434" s="25">
        <v>-0.21103899999999998</v>
      </c>
      <c r="K3434" s="26" t="s">
        <v>12</v>
      </c>
      <c r="L3434" s="26" t="s">
        <v>1581</v>
      </c>
      <c r="M3434" s="27" t="s">
        <v>1582</v>
      </c>
      <c r="N3434" s="28">
        <v>2</v>
      </c>
      <c r="O3434" s="23">
        <v>387.71160400000002</v>
      </c>
      <c r="P3434" s="23">
        <v>582</v>
      </c>
      <c r="Q3434" s="41">
        <v>12996.824742000001</v>
      </c>
      <c r="R3434" s="29">
        <v>566</v>
      </c>
    </row>
    <row r="3435" spans="1:18" x14ac:dyDescent="0.25">
      <c r="A3435" s="21">
        <v>57426</v>
      </c>
      <c r="B3435" s="22" t="s">
        <v>1669</v>
      </c>
      <c r="C3435" s="23">
        <v>947</v>
      </c>
      <c r="D3435" s="24">
        <v>2</v>
      </c>
      <c r="E3435" s="37">
        <v>527.42344200000002</v>
      </c>
      <c r="F3435" s="38">
        <v>702.15254800000002</v>
      </c>
      <c r="G3435" s="39">
        <v>0.69353900000000002</v>
      </c>
      <c r="H3435" s="40">
        <v>1.001423</v>
      </c>
      <c r="I3435" s="25">
        <v>-174.729106</v>
      </c>
      <c r="J3435" s="25">
        <v>-0.30788399999999994</v>
      </c>
      <c r="K3435" s="26" t="s">
        <v>12</v>
      </c>
      <c r="L3435" s="26" t="s">
        <v>1581</v>
      </c>
      <c r="M3435" s="27" t="s">
        <v>1582</v>
      </c>
      <c r="N3435" s="28">
        <v>2</v>
      </c>
      <c r="O3435" s="23">
        <v>467.63886000000002</v>
      </c>
      <c r="P3435" s="23">
        <v>940</v>
      </c>
      <c r="Q3435" s="41">
        <v>13576.604255</v>
      </c>
      <c r="R3435" s="29">
        <v>925</v>
      </c>
    </row>
    <row r="3436" spans="1:18" x14ac:dyDescent="0.25">
      <c r="A3436" s="21">
        <v>57427</v>
      </c>
      <c r="B3436" s="22" t="s">
        <v>4723</v>
      </c>
      <c r="C3436" s="23">
        <v>655</v>
      </c>
      <c r="D3436" s="24">
        <v>2</v>
      </c>
      <c r="E3436" s="37">
        <v>850.52519099999995</v>
      </c>
      <c r="F3436" s="38">
        <v>702.15254800000002</v>
      </c>
      <c r="G3436" s="39">
        <v>0.92239899999999997</v>
      </c>
      <c r="H3436" s="40">
        <v>1.001423</v>
      </c>
      <c r="I3436" s="25">
        <v>148.37264299999993</v>
      </c>
      <c r="J3436" s="25">
        <v>-7.9023999999999983E-2</v>
      </c>
      <c r="K3436" s="26" t="s">
        <v>1581</v>
      </c>
      <c r="L3436" s="26" t="s">
        <v>1581</v>
      </c>
      <c r="M3436" s="27" t="s">
        <v>3773</v>
      </c>
      <c r="N3436" s="28">
        <v>4</v>
      </c>
      <c r="O3436" s="23">
        <v>737.61221399999999</v>
      </c>
      <c r="P3436" s="23">
        <v>632</v>
      </c>
      <c r="Q3436" s="41">
        <v>12505.871835</v>
      </c>
      <c r="R3436" s="29">
        <v>611</v>
      </c>
    </row>
    <row r="3437" spans="1:18" x14ac:dyDescent="0.25">
      <c r="A3437" s="21">
        <v>57428</v>
      </c>
      <c r="B3437" s="22" t="s">
        <v>2750</v>
      </c>
      <c r="C3437" s="23">
        <v>2983</v>
      </c>
      <c r="D3437" s="24">
        <v>4</v>
      </c>
      <c r="E3437" s="37">
        <v>826.20315100000005</v>
      </c>
      <c r="F3437" s="38">
        <v>845.84417800000006</v>
      </c>
      <c r="G3437" s="39">
        <v>0.98902900000000005</v>
      </c>
      <c r="H3437" s="40">
        <v>1.061555</v>
      </c>
      <c r="I3437" s="25">
        <v>-19.641027000000008</v>
      </c>
      <c r="J3437" s="25">
        <v>-7.2525999999999979E-2</v>
      </c>
      <c r="K3437" s="26" t="s">
        <v>12</v>
      </c>
      <c r="L3437" s="26" t="s">
        <v>1581</v>
      </c>
      <c r="M3437" s="27" t="s">
        <v>1582</v>
      </c>
      <c r="N3437" s="28">
        <v>2</v>
      </c>
      <c r="O3437" s="23">
        <v>669.54374800000005</v>
      </c>
      <c r="P3437" s="23">
        <v>2973</v>
      </c>
      <c r="Q3437" s="41">
        <v>14501.961991</v>
      </c>
      <c r="R3437" s="29">
        <v>2849</v>
      </c>
    </row>
    <row r="3438" spans="1:18" x14ac:dyDescent="0.25">
      <c r="A3438" s="21">
        <v>57430</v>
      </c>
      <c r="B3438" s="22" t="s">
        <v>4460</v>
      </c>
      <c r="C3438" s="23">
        <v>310</v>
      </c>
      <c r="D3438" s="24">
        <v>1</v>
      </c>
      <c r="E3438" s="37">
        <v>759.9</v>
      </c>
      <c r="F3438" s="38">
        <v>626.92280400000004</v>
      </c>
      <c r="G3438" s="39">
        <v>0.82217600000000002</v>
      </c>
      <c r="H3438" s="40">
        <v>0.97521000000000002</v>
      </c>
      <c r="I3438" s="25">
        <v>132.97719599999994</v>
      </c>
      <c r="J3438" s="25">
        <v>-0.153034</v>
      </c>
      <c r="K3438" s="26" t="s">
        <v>1581</v>
      </c>
      <c r="L3438" s="26" t="s">
        <v>1581</v>
      </c>
      <c r="M3438" s="27" t="s">
        <v>3773</v>
      </c>
      <c r="N3438" s="28">
        <v>4</v>
      </c>
      <c r="O3438" s="23">
        <v>669.62903200000005</v>
      </c>
      <c r="P3438" s="23">
        <v>308</v>
      </c>
      <c r="Q3438" s="41">
        <v>15398.88961</v>
      </c>
      <c r="R3438" s="29">
        <v>319</v>
      </c>
    </row>
    <row r="3439" spans="1:18" x14ac:dyDescent="0.25">
      <c r="A3439" s="21">
        <v>57431</v>
      </c>
      <c r="B3439" s="22" t="s">
        <v>2560</v>
      </c>
      <c r="C3439" s="23">
        <v>383</v>
      </c>
      <c r="D3439" s="24">
        <v>1</v>
      </c>
      <c r="E3439" s="37">
        <v>532.04699700000003</v>
      </c>
      <c r="F3439" s="38">
        <v>626.92280400000004</v>
      </c>
      <c r="G3439" s="39">
        <v>0.87699400000000005</v>
      </c>
      <c r="H3439" s="40">
        <v>0.97521000000000002</v>
      </c>
      <c r="I3439" s="25">
        <v>-94.875807000000009</v>
      </c>
      <c r="J3439" s="25">
        <v>-9.821599999999997E-2</v>
      </c>
      <c r="K3439" s="26" t="s">
        <v>12</v>
      </c>
      <c r="L3439" s="26" t="s">
        <v>1581</v>
      </c>
      <c r="M3439" s="27" t="s">
        <v>1582</v>
      </c>
      <c r="N3439" s="28">
        <v>2</v>
      </c>
      <c r="O3439" s="23">
        <v>453.30809399999998</v>
      </c>
      <c r="P3439" s="23">
        <v>375</v>
      </c>
      <c r="Q3439" s="41">
        <v>13467.597333</v>
      </c>
      <c r="R3439" s="29">
        <v>375</v>
      </c>
    </row>
    <row r="3440" spans="1:18" x14ac:dyDescent="0.25">
      <c r="A3440" s="21">
        <v>57432</v>
      </c>
      <c r="B3440" s="22" t="s">
        <v>2143</v>
      </c>
      <c r="C3440" s="23">
        <v>206</v>
      </c>
      <c r="D3440" s="24">
        <v>1</v>
      </c>
      <c r="E3440" s="37">
        <v>494.22815500000002</v>
      </c>
      <c r="F3440" s="38">
        <v>626.92280400000004</v>
      </c>
      <c r="G3440" s="39">
        <v>0.81396400000000002</v>
      </c>
      <c r="H3440" s="40">
        <v>0.97521000000000002</v>
      </c>
      <c r="I3440" s="25">
        <v>-132.69464900000003</v>
      </c>
      <c r="J3440" s="25">
        <v>-0.161246</v>
      </c>
      <c r="K3440" s="26" t="s">
        <v>12</v>
      </c>
      <c r="L3440" s="26" t="s">
        <v>1581</v>
      </c>
      <c r="M3440" s="27" t="s">
        <v>1582</v>
      </c>
      <c r="N3440" s="28">
        <v>2</v>
      </c>
      <c r="O3440" s="23">
        <v>436.50485400000002</v>
      </c>
      <c r="P3440" s="23">
        <v>202</v>
      </c>
      <c r="Q3440" s="41">
        <v>13518.559406</v>
      </c>
      <c r="R3440" s="29">
        <v>195</v>
      </c>
    </row>
    <row r="3441" spans="1:18" x14ac:dyDescent="0.25">
      <c r="A3441" s="21">
        <v>57433</v>
      </c>
      <c r="B3441" s="22" t="s">
        <v>3907</v>
      </c>
      <c r="C3441" s="23">
        <v>11396</v>
      </c>
      <c r="D3441" s="24">
        <v>8</v>
      </c>
      <c r="E3441" s="37">
        <v>1370.7477180000001</v>
      </c>
      <c r="F3441" s="38">
        <v>1123.132509</v>
      </c>
      <c r="G3441" s="39">
        <v>0.82787900000000003</v>
      </c>
      <c r="H3441" s="40">
        <v>1.197292</v>
      </c>
      <c r="I3441" s="25">
        <v>247.61520900000005</v>
      </c>
      <c r="J3441" s="25">
        <v>-0.36941299999999999</v>
      </c>
      <c r="K3441" s="26" t="s">
        <v>1581</v>
      </c>
      <c r="L3441" s="26" t="s">
        <v>1581</v>
      </c>
      <c r="M3441" s="27" t="s">
        <v>3773</v>
      </c>
      <c r="N3441" s="28">
        <v>4</v>
      </c>
      <c r="O3441" s="23">
        <v>1286.9685850000001</v>
      </c>
      <c r="P3441" s="23">
        <v>11382</v>
      </c>
      <c r="Q3441" s="41">
        <v>11581.274643999999</v>
      </c>
      <c r="R3441" s="29">
        <v>11066</v>
      </c>
    </row>
    <row r="3442" spans="1:18" x14ac:dyDescent="0.25">
      <c r="A3442" s="21">
        <v>57434</v>
      </c>
      <c r="B3442" s="22" t="s">
        <v>1089</v>
      </c>
      <c r="C3442" s="23">
        <v>539</v>
      </c>
      <c r="D3442" s="24">
        <v>2</v>
      </c>
      <c r="E3442" s="37">
        <v>411.53246799999999</v>
      </c>
      <c r="F3442" s="38">
        <v>702.15254800000002</v>
      </c>
      <c r="G3442" s="39">
        <v>1.1863779999999999</v>
      </c>
      <c r="H3442" s="40">
        <v>1.001423</v>
      </c>
      <c r="I3442" s="25">
        <v>-290.62008000000003</v>
      </c>
      <c r="J3442" s="25">
        <v>0.18495499999999998</v>
      </c>
      <c r="K3442" s="26" t="s">
        <v>12</v>
      </c>
      <c r="L3442" s="26" t="s">
        <v>12</v>
      </c>
      <c r="M3442" s="27" t="s">
        <v>13</v>
      </c>
      <c r="N3442" s="30">
        <v>1</v>
      </c>
      <c r="O3442" s="23">
        <v>321.12986999999998</v>
      </c>
      <c r="P3442" s="23">
        <v>532</v>
      </c>
      <c r="Q3442" s="41">
        <v>9745.3815790000008</v>
      </c>
      <c r="R3442" s="29">
        <v>537</v>
      </c>
    </row>
    <row r="3443" spans="1:18" x14ac:dyDescent="0.25">
      <c r="A3443" s="21">
        <v>57436</v>
      </c>
      <c r="B3443" s="22" t="s">
        <v>347</v>
      </c>
      <c r="C3443" s="23">
        <v>147</v>
      </c>
      <c r="D3443" s="24">
        <v>1</v>
      </c>
      <c r="E3443" s="37">
        <v>416.95918399999999</v>
      </c>
      <c r="F3443" s="38">
        <v>626.92280400000004</v>
      </c>
      <c r="G3443" s="39">
        <v>1.0213300000000001</v>
      </c>
      <c r="H3443" s="40">
        <v>0.97521000000000002</v>
      </c>
      <c r="I3443" s="25">
        <v>-209.96362000000005</v>
      </c>
      <c r="J3443" s="25">
        <v>4.612000000000005E-2</v>
      </c>
      <c r="K3443" s="26" t="s">
        <v>12</v>
      </c>
      <c r="L3443" s="26" t="s">
        <v>12</v>
      </c>
      <c r="M3443" s="27" t="s">
        <v>13</v>
      </c>
      <c r="N3443" s="30">
        <v>1</v>
      </c>
      <c r="O3443" s="23">
        <v>330.24489799999998</v>
      </c>
      <c r="P3443" s="23">
        <v>144</v>
      </c>
      <c r="Q3443" s="41">
        <v>11041.673611</v>
      </c>
      <c r="R3443" s="29">
        <v>134</v>
      </c>
    </row>
    <row r="3444" spans="1:18" x14ac:dyDescent="0.25">
      <c r="A3444" s="21">
        <v>57437</v>
      </c>
      <c r="B3444" s="22" t="s">
        <v>1746</v>
      </c>
      <c r="C3444" s="23">
        <v>652</v>
      </c>
      <c r="D3444" s="24">
        <v>2</v>
      </c>
      <c r="E3444" s="37">
        <v>584.29601200000002</v>
      </c>
      <c r="F3444" s="38">
        <v>702.15254800000002</v>
      </c>
      <c r="G3444" s="39">
        <v>0.73462400000000005</v>
      </c>
      <c r="H3444" s="40">
        <v>1.001423</v>
      </c>
      <c r="I3444" s="25">
        <v>-117.85653600000001</v>
      </c>
      <c r="J3444" s="25">
        <v>-0.2667989999999999</v>
      </c>
      <c r="K3444" s="26" t="s">
        <v>12</v>
      </c>
      <c r="L3444" s="26" t="s">
        <v>1581</v>
      </c>
      <c r="M3444" s="27" t="s">
        <v>1582</v>
      </c>
      <c r="N3444" s="28">
        <v>2</v>
      </c>
      <c r="O3444" s="23">
        <v>481.66104300000001</v>
      </c>
      <c r="P3444" s="23">
        <v>640</v>
      </c>
      <c r="Q3444" s="41">
        <v>15784.651562999999</v>
      </c>
      <c r="R3444" s="29">
        <v>624</v>
      </c>
    </row>
    <row r="3445" spans="1:18" x14ac:dyDescent="0.25">
      <c r="A3445" s="21">
        <v>57438</v>
      </c>
      <c r="B3445" s="22" t="s">
        <v>3919</v>
      </c>
      <c r="C3445" s="23">
        <v>393</v>
      </c>
      <c r="D3445" s="24">
        <v>1</v>
      </c>
      <c r="E3445" s="37">
        <v>1240.5954200000001</v>
      </c>
      <c r="F3445" s="38">
        <v>626.92280400000004</v>
      </c>
      <c r="G3445" s="39">
        <v>0.61232200000000003</v>
      </c>
      <c r="H3445" s="40">
        <v>0.97521000000000002</v>
      </c>
      <c r="I3445" s="25">
        <v>613.67261600000006</v>
      </c>
      <c r="J3445" s="25">
        <v>-0.36288799999999999</v>
      </c>
      <c r="K3445" s="26" t="s">
        <v>1581</v>
      </c>
      <c r="L3445" s="26" t="s">
        <v>1581</v>
      </c>
      <c r="M3445" s="27" t="s">
        <v>3773</v>
      </c>
      <c r="N3445" s="28">
        <v>4</v>
      </c>
      <c r="O3445" s="23">
        <v>1201.221374</v>
      </c>
      <c r="P3445" s="23">
        <v>392</v>
      </c>
      <c r="Q3445" s="41">
        <v>21651.002551000001</v>
      </c>
      <c r="R3445" s="29">
        <v>374</v>
      </c>
    </row>
    <row r="3446" spans="1:18" x14ac:dyDescent="0.25">
      <c r="A3446" s="21">
        <v>57439</v>
      </c>
      <c r="B3446" s="22" t="s">
        <v>2639</v>
      </c>
      <c r="C3446" s="23">
        <v>437</v>
      </c>
      <c r="D3446" s="24">
        <v>1</v>
      </c>
      <c r="E3446" s="37">
        <v>542.41876400000001</v>
      </c>
      <c r="F3446" s="38">
        <v>626.92280400000004</v>
      </c>
      <c r="G3446" s="39">
        <v>0.88738600000000001</v>
      </c>
      <c r="H3446" s="40">
        <v>0.97521000000000002</v>
      </c>
      <c r="I3446" s="25">
        <v>-84.504040000000032</v>
      </c>
      <c r="J3446" s="25">
        <v>-8.7824000000000013E-2</v>
      </c>
      <c r="K3446" s="26" t="s">
        <v>12</v>
      </c>
      <c r="L3446" s="26" t="s">
        <v>1581</v>
      </c>
      <c r="M3446" s="27" t="s">
        <v>1582</v>
      </c>
      <c r="N3446" s="28">
        <v>2</v>
      </c>
      <c r="O3446" s="23">
        <v>424.695652</v>
      </c>
      <c r="P3446" s="23">
        <v>434</v>
      </c>
      <c r="Q3446" s="41">
        <v>14475.417051</v>
      </c>
      <c r="R3446" s="29">
        <v>429</v>
      </c>
    </row>
    <row r="3447" spans="1:18" x14ac:dyDescent="0.25">
      <c r="A3447" s="21">
        <v>57440</v>
      </c>
      <c r="B3447" s="22" t="s">
        <v>2959</v>
      </c>
      <c r="C3447" s="23">
        <v>148</v>
      </c>
      <c r="D3447" s="24">
        <v>1</v>
      </c>
      <c r="E3447" s="37">
        <v>448.45270299999999</v>
      </c>
      <c r="F3447" s="38">
        <v>626.92280400000004</v>
      </c>
      <c r="G3447" s="39">
        <v>0.92910700000000002</v>
      </c>
      <c r="H3447" s="40">
        <v>0.97521000000000002</v>
      </c>
      <c r="I3447" s="25">
        <v>-178.47010100000006</v>
      </c>
      <c r="J3447" s="25">
        <v>-4.6103000000000005E-2</v>
      </c>
      <c r="K3447" s="26" t="s">
        <v>12</v>
      </c>
      <c r="L3447" s="26" t="s">
        <v>1581</v>
      </c>
      <c r="M3447" s="27" t="s">
        <v>1582</v>
      </c>
      <c r="N3447" s="28">
        <v>2</v>
      </c>
      <c r="O3447" s="23">
        <v>367.28378400000003</v>
      </c>
      <c r="P3447" s="23">
        <v>146</v>
      </c>
      <c r="Q3447" s="41">
        <v>14327.013698999999</v>
      </c>
      <c r="R3447" s="29">
        <v>146</v>
      </c>
    </row>
    <row r="3448" spans="1:18" x14ac:dyDescent="0.25">
      <c r="A3448" s="21">
        <v>57441</v>
      </c>
      <c r="B3448" s="22" t="s">
        <v>4278</v>
      </c>
      <c r="C3448" s="23">
        <v>2638</v>
      </c>
      <c r="D3448" s="24">
        <v>4</v>
      </c>
      <c r="E3448" s="37">
        <v>898.93821100000002</v>
      </c>
      <c r="F3448" s="38">
        <v>845.84417800000006</v>
      </c>
      <c r="G3448" s="39">
        <v>0.85616199999999998</v>
      </c>
      <c r="H3448" s="40">
        <v>1.061555</v>
      </c>
      <c r="I3448" s="25">
        <v>53.094032999999968</v>
      </c>
      <c r="J3448" s="25">
        <v>-0.20539300000000005</v>
      </c>
      <c r="K3448" s="26" t="s">
        <v>1581</v>
      </c>
      <c r="L3448" s="26" t="s">
        <v>1581</v>
      </c>
      <c r="M3448" s="27" t="s">
        <v>3773</v>
      </c>
      <c r="N3448" s="28">
        <v>4</v>
      </c>
      <c r="O3448" s="23">
        <v>817.47725500000001</v>
      </c>
      <c r="P3448" s="23">
        <v>2631</v>
      </c>
      <c r="Q3448" s="41">
        <v>17163.646142000001</v>
      </c>
      <c r="R3448" s="29">
        <v>2526</v>
      </c>
    </row>
    <row r="3449" spans="1:18" x14ac:dyDescent="0.25">
      <c r="A3449" s="21">
        <v>57442</v>
      </c>
      <c r="B3449" s="22" t="s">
        <v>4446</v>
      </c>
      <c r="C3449" s="23">
        <v>300</v>
      </c>
      <c r="D3449" s="24">
        <v>1</v>
      </c>
      <c r="E3449" s="37">
        <v>726.36</v>
      </c>
      <c r="F3449" s="38">
        <v>626.92280400000004</v>
      </c>
      <c r="G3449" s="39">
        <v>0.81886400000000004</v>
      </c>
      <c r="H3449" s="40">
        <v>0.97521000000000002</v>
      </c>
      <c r="I3449" s="25">
        <v>99.437195999999972</v>
      </c>
      <c r="J3449" s="25">
        <v>-0.15634599999999998</v>
      </c>
      <c r="K3449" s="26" t="s">
        <v>1581</v>
      </c>
      <c r="L3449" s="26" t="s">
        <v>1581</v>
      </c>
      <c r="M3449" s="27" t="s">
        <v>3773</v>
      </c>
      <c r="N3449" s="28">
        <v>4</v>
      </c>
      <c r="O3449" s="23">
        <v>658.67333299999996</v>
      </c>
      <c r="P3449" s="23">
        <v>300</v>
      </c>
      <c r="Q3449" s="41">
        <v>12243.1</v>
      </c>
      <c r="R3449" s="29">
        <v>299</v>
      </c>
    </row>
    <row r="3450" spans="1:18" x14ac:dyDescent="0.25">
      <c r="A3450" s="21">
        <v>57443</v>
      </c>
      <c r="B3450" s="22" t="s">
        <v>1893</v>
      </c>
      <c r="C3450" s="23">
        <v>5907</v>
      </c>
      <c r="D3450" s="24">
        <v>6</v>
      </c>
      <c r="E3450" s="37">
        <v>766.42982900000004</v>
      </c>
      <c r="F3450" s="38">
        <v>1022.911754</v>
      </c>
      <c r="G3450" s="39">
        <v>0.90905899999999995</v>
      </c>
      <c r="H3450" s="40">
        <v>1.1235360000000001</v>
      </c>
      <c r="I3450" s="25">
        <v>-256.48192499999993</v>
      </c>
      <c r="J3450" s="25">
        <v>-0.21447700000000014</v>
      </c>
      <c r="K3450" s="26" t="s">
        <v>12</v>
      </c>
      <c r="L3450" s="26" t="s">
        <v>1581</v>
      </c>
      <c r="M3450" s="27" t="s">
        <v>1582</v>
      </c>
      <c r="N3450" s="28">
        <v>2</v>
      </c>
      <c r="O3450" s="23">
        <v>622.01963799999999</v>
      </c>
      <c r="P3450" s="23">
        <v>5905</v>
      </c>
      <c r="Q3450" s="41">
        <v>12911.877392</v>
      </c>
      <c r="R3450" s="29">
        <v>5817</v>
      </c>
    </row>
    <row r="3451" spans="1:18" x14ac:dyDescent="0.25">
      <c r="A3451" s="21">
        <v>57444</v>
      </c>
      <c r="B3451" s="22" t="s">
        <v>4737</v>
      </c>
      <c r="C3451" s="23">
        <v>325</v>
      </c>
      <c r="D3451" s="24">
        <v>1</v>
      </c>
      <c r="E3451" s="37">
        <v>778.91384600000004</v>
      </c>
      <c r="F3451" s="38">
        <v>626.92280400000004</v>
      </c>
      <c r="G3451" s="39">
        <v>0.90195599999999998</v>
      </c>
      <c r="H3451" s="40">
        <v>0.97521000000000002</v>
      </c>
      <c r="I3451" s="25">
        <v>151.99104199999999</v>
      </c>
      <c r="J3451" s="25">
        <v>-7.3254000000000041E-2</v>
      </c>
      <c r="K3451" s="26" t="s">
        <v>1581</v>
      </c>
      <c r="L3451" s="26" t="s">
        <v>1581</v>
      </c>
      <c r="M3451" s="27" t="s">
        <v>3773</v>
      </c>
      <c r="N3451" s="28">
        <v>4</v>
      </c>
      <c r="O3451" s="23">
        <v>679.75384599999995</v>
      </c>
      <c r="P3451" s="23">
        <v>323</v>
      </c>
      <c r="Q3451" s="41">
        <v>15210.210526000001</v>
      </c>
      <c r="R3451" s="29">
        <v>324</v>
      </c>
    </row>
    <row r="3452" spans="1:18" x14ac:dyDescent="0.25">
      <c r="A3452" s="21">
        <v>57445</v>
      </c>
      <c r="B3452" s="22" t="s">
        <v>4413</v>
      </c>
      <c r="C3452" s="23">
        <v>702</v>
      </c>
      <c r="D3452" s="24">
        <v>2</v>
      </c>
      <c r="E3452" s="37">
        <v>779.52991499999996</v>
      </c>
      <c r="F3452" s="38">
        <v>702.15254800000002</v>
      </c>
      <c r="G3452" s="39">
        <v>0.83478300000000005</v>
      </c>
      <c r="H3452" s="40">
        <v>1.001423</v>
      </c>
      <c r="I3452" s="25">
        <v>77.377366999999936</v>
      </c>
      <c r="J3452" s="25">
        <v>-0.1666399999999999</v>
      </c>
      <c r="K3452" s="26" t="s">
        <v>1581</v>
      </c>
      <c r="L3452" s="26" t="s">
        <v>1581</v>
      </c>
      <c r="M3452" s="27" t="s">
        <v>3773</v>
      </c>
      <c r="N3452" s="28">
        <v>4</v>
      </c>
      <c r="O3452" s="23">
        <v>688.77492900000004</v>
      </c>
      <c r="P3452" s="23">
        <v>701</v>
      </c>
      <c r="Q3452" s="41">
        <v>16120.850214</v>
      </c>
      <c r="R3452" s="29">
        <v>688</v>
      </c>
    </row>
    <row r="3453" spans="1:18" x14ac:dyDescent="0.25">
      <c r="A3453" s="21">
        <v>57446</v>
      </c>
      <c r="B3453" s="22" t="s">
        <v>1954</v>
      </c>
      <c r="C3453" s="23">
        <v>46</v>
      </c>
      <c r="D3453" s="24">
        <v>1</v>
      </c>
      <c r="E3453" s="37">
        <v>509.71739100000002</v>
      </c>
      <c r="F3453" s="38">
        <v>626.92280400000004</v>
      </c>
      <c r="G3453" s="39">
        <v>0.77566999999999997</v>
      </c>
      <c r="H3453" s="40">
        <v>0.97521000000000002</v>
      </c>
      <c r="I3453" s="25">
        <v>-117.20541300000002</v>
      </c>
      <c r="J3453" s="25">
        <v>-0.19954000000000005</v>
      </c>
      <c r="K3453" s="26" t="s">
        <v>12</v>
      </c>
      <c r="L3453" s="26" t="s">
        <v>1581</v>
      </c>
      <c r="M3453" s="27" t="s">
        <v>1582</v>
      </c>
      <c r="N3453" s="28">
        <v>2</v>
      </c>
      <c r="O3453" s="23">
        <v>452.47826099999997</v>
      </c>
      <c r="P3453" s="23">
        <v>43</v>
      </c>
      <c r="Q3453" s="41">
        <v>18139.441859999999</v>
      </c>
      <c r="R3453" s="29">
        <v>42</v>
      </c>
    </row>
    <row r="3454" spans="1:18" x14ac:dyDescent="0.25">
      <c r="A3454" s="21">
        <v>57447</v>
      </c>
      <c r="B3454" s="22" t="s">
        <v>2065</v>
      </c>
      <c r="C3454" s="23">
        <v>10211</v>
      </c>
      <c r="D3454" s="24">
        <v>8</v>
      </c>
      <c r="E3454" s="37">
        <v>1056.370189</v>
      </c>
      <c r="F3454" s="38">
        <v>1123.132509</v>
      </c>
      <c r="G3454" s="39">
        <v>1.022494</v>
      </c>
      <c r="H3454" s="40">
        <v>1.197292</v>
      </c>
      <c r="I3454" s="25">
        <v>-66.762320000000045</v>
      </c>
      <c r="J3454" s="25">
        <v>-0.17479800000000001</v>
      </c>
      <c r="K3454" s="26" t="s">
        <v>12</v>
      </c>
      <c r="L3454" s="26" t="s">
        <v>1581</v>
      </c>
      <c r="M3454" s="27" t="s">
        <v>1582</v>
      </c>
      <c r="N3454" s="28">
        <v>2</v>
      </c>
      <c r="O3454" s="23">
        <v>950.81539499999997</v>
      </c>
      <c r="P3454" s="23">
        <v>10170</v>
      </c>
      <c r="Q3454" s="41">
        <v>18758.007178</v>
      </c>
      <c r="R3454" s="29">
        <v>9848</v>
      </c>
    </row>
    <row r="3455" spans="1:18" x14ac:dyDescent="0.25">
      <c r="A3455" s="21">
        <v>57448</v>
      </c>
      <c r="B3455" s="22" t="s">
        <v>3059</v>
      </c>
      <c r="C3455" s="23">
        <v>265</v>
      </c>
      <c r="D3455" s="24">
        <v>1</v>
      </c>
      <c r="E3455" s="37">
        <v>475.43018899999998</v>
      </c>
      <c r="F3455" s="38">
        <v>626.92280400000004</v>
      </c>
      <c r="G3455" s="39">
        <v>0.94142700000000001</v>
      </c>
      <c r="H3455" s="40">
        <v>0.97521000000000002</v>
      </c>
      <c r="I3455" s="25">
        <v>-151.49261500000006</v>
      </c>
      <c r="J3455" s="25">
        <v>-3.3783000000000007E-2</v>
      </c>
      <c r="K3455" s="26" t="s">
        <v>12</v>
      </c>
      <c r="L3455" s="26" t="s">
        <v>1581</v>
      </c>
      <c r="M3455" s="27" t="s">
        <v>1582</v>
      </c>
      <c r="N3455" s="28">
        <v>2</v>
      </c>
      <c r="O3455" s="23">
        <v>345.03018900000001</v>
      </c>
      <c r="P3455" s="23">
        <v>261</v>
      </c>
      <c r="Q3455" s="41">
        <v>11865.919540000001</v>
      </c>
      <c r="R3455" s="29">
        <v>266</v>
      </c>
    </row>
    <row r="3456" spans="1:18" x14ac:dyDescent="0.25">
      <c r="A3456" s="21">
        <v>57449</v>
      </c>
      <c r="B3456" s="22" t="s">
        <v>1974</v>
      </c>
      <c r="C3456" s="23">
        <v>543</v>
      </c>
      <c r="D3456" s="24">
        <v>2</v>
      </c>
      <c r="E3456" s="37">
        <v>462.23388599999998</v>
      </c>
      <c r="F3456" s="38">
        <v>702.15254800000002</v>
      </c>
      <c r="G3456" s="39">
        <v>0.80697700000000006</v>
      </c>
      <c r="H3456" s="40">
        <v>1.001423</v>
      </c>
      <c r="I3456" s="25">
        <v>-239.91866200000004</v>
      </c>
      <c r="J3456" s="25">
        <v>-0.1944459999999999</v>
      </c>
      <c r="K3456" s="26" t="s">
        <v>12</v>
      </c>
      <c r="L3456" s="26" t="s">
        <v>1581</v>
      </c>
      <c r="M3456" s="27" t="s">
        <v>1582</v>
      </c>
      <c r="N3456" s="28">
        <v>2</v>
      </c>
      <c r="O3456" s="23">
        <v>382.953959</v>
      </c>
      <c r="P3456" s="23">
        <v>543</v>
      </c>
      <c r="Q3456" s="41">
        <v>15765.563536</v>
      </c>
      <c r="R3456" s="29">
        <v>532</v>
      </c>
    </row>
    <row r="3457" spans="1:18" x14ac:dyDescent="0.25">
      <c r="A3457" s="21">
        <v>57451</v>
      </c>
      <c r="B3457" s="22" t="s">
        <v>4434</v>
      </c>
      <c r="C3457" s="23">
        <v>179</v>
      </c>
      <c r="D3457" s="24">
        <v>1</v>
      </c>
      <c r="E3457" s="37">
        <v>685.16201100000001</v>
      </c>
      <c r="F3457" s="38">
        <v>626.92280400000004</v>
      </c>
      <c r="G3457" s="39">
        <v>0.81499699999999997</v>
      </c>
      <c r="H3457" s="40">
        <v>0.97521000000000002</v>
      </c>
      <c r="I3457" s="25">
        <v>58.239206999999965</v>
      </c>
      <c r="J3457" s="25">
        <v>-0.16021300000000005</v>
      </c>
      <c r="K3457" s="26" t="s">
        <v>1581</v>
      </c>
      <c r="L3457" s="26" t="s">
        <v>1581</v>
      </c>
      <c r="M3457" s="27" t="s">
        <v>3773</v>
      </c>
      <c r="N3457" s="28">
        <v>4</v>
      </c>
      <c r="O3457" s="23">
        <v>362.89385499999997</v>
      </c>
      <c r="P3457" s="23">
        <v>178</v>
      </c>
      <c r="Q3457" s="41">
        <v>12677.365169000001</v>
      </c>
      <c r="R3457" s="29">
        <v>173</v>
      </c>
    </row>
    <row r="3458" spans="1:18" x14ac:dyDescent="0.25">
      <c r="A3458" s="21">
        <v>57452</v>
      </c>
      <c r="B3458" s="22" t="s">
        <v>3858</v>
      </c>
      <c r="C3458" s="23">
        <v>886</v>
      </c>
      <c r="D3458" s="24">
        <v>2</v>
      </c>
      <c r="E3458" s="37">
        <v>2006.7313770000001</v>
      </c>
      <c r="F3458" s="38">
        <v>702.15254800000002</v>
      </c>
      <c r="G3458" s="39">
        <v>0.58960900000000005</v>
      </c>
      <c r="H3458" s="40">
        <v>1.001423</v>
      </c>
      <c r="I3458" s="25">
        <v>1304.578829</v>
      </c>
      <c r="J3458" s="25">
        <v>-0.4118139999999999</v>
      </c>
      <c r="K3458" s="26" t="s">
        <v>1581</v>
      </c>
      <c r="L3458" s="26" t="s">
        <v>1581</v>
      </c>
      <c r="M3458" s="27" t="s">
        <v>3773</v>
      </c>
      <c r="N3458" s="28">
        <v>4</v>
      </c>
      <c r="O3458" s="23">
        <v>1976.1896159999999</v>
      </c>
      <c r="P3458" s="23">
        <v>886</v>
      </c>
      <c r="Q3458" s="41">
        <v>16479.731377</v>
      </c>
      <c r="R3458" s="29">
        <v>869</v>
      </c>
    </row>
    <row r="3459" spans="1:18" x14ac:dyDescent="0.25">
      <c r="A3459" s="21">
        <v>57453</v>
      </c>
      <c r="B3459" s="22" t="s">
        <v>438</v>
      </c>
      <c r="C3459" s="23">
        <v>329</v>
      </c>
      <c r="D3459" s="24">
        <v>1</v>
      </c>
      <c r="E3459" s="37">
        <v>449.72948300000002</v>
      </c>
      <c r="F3459" s="38">
        <v>626.92280400000004</v>
      </c>
      <c r="G3459" s="39">
        <v>1.033561</v>
      </c>
      <c r="H3459" s="40">
        <v>0.97521000000000002</v>
      </c>
      <c r="I3459" s="25">
        <v>-177.19332100000003</v>
      </c>
      <c r="J3459" s="25">
        <v>5.8350999999999931E-2</v>
      </c>
      <c r="K3459" s="26" t="s">
        <v>12</v>
      </c>
      <c r="L3459" s="26" t="s">
        <v>12</v>
      </c>
      <c r="M3459" s="27" t="s">
        <v>13</v>
      </c>
      <c r="N3459" s="30">
        <v>1</v>
      </c>
      <c r="O3459" s="23">
        <v>359.53191500000003</v>
      </c>
      <c r="P3459" s="23">
        <v>329</v>
      </c>
      <c r="Q3459" s="41">
        <v>13287.258358999999</v>
      </c>
      <c r="R3459" s="29">
        <v>327</v>
      </c>
    </row>
    <row r="3460" spans="1:18" x14ac:dyDescent="0.25">
      <c r="A3460" s="21">
        <v>57454</v>
      </c>
      <c r="B3460" s="22" t="s">
        <v>3875</v>
      </c>
      <c r="C3460" s="23">
        <v>1203</v>
      </c>
      <c r="D3460" s="24">
        <v>3</v>
      </c>
      <c r="E3460" s="37">
        <v>795.53283499999998</v>
      </c>
      <c r="F3460" s="38">
        <v>755.70387000000005</v>
      </c>
      <c r="G3460" s="39">
        <v>0.62870400000000004</v>
      </c>
      <c r="H3460" s="40">
        <v>1.0253810000000001</v>
      </c>
      <c r="I3460" s="25">
        <v>39.828964999999926</v>
      </c>
      <c r="J3460" s="25">
        <v>-0.39667700000000006</v>
      </c>
      <c r="K3460" s="26" t="s">
        <v>1581</v>
      </c>
      <c r="L3460" s="26" t="s">
        <v>1581</v>
      </c>
      <c r="M3460" s="27" t="s">
        <v>3773</v>
      </c>
      <c r="N3460" s="28">
        <v>4</v>
      </c>
      <c r="O3460" s="23">
        <v>698.76558599999998</v>
      </c>
      <c r="P3460" s="23">
        <v>1202</v>
      </c>
      <c r="Q3460" s="41">
        <v>17348.9401</v>
      </c>
      <c r="R3460" s="29">
        <v>1182</v>
      </c>
    </row>
    <row r="3461" spans="1:18" x14ac:dyDescent="0.25">
      <c r="A3461" s="21">
        <v>57455</v>
      </c>
      <c r="B3461" s="22" t="s">
        <v>2287</v>
      </c>
      <c r="C3461" s="23">
        <v>169</v>
      </c>
      <c r="D3461" s="24">
        <v>1</v>
      </c>
      <c r="E3461" s="37">
        <v>584.69822499999998</v>
      </c>
      <c r="F3461" s="38">
        <v>626.92280400000004</v>
      </c>
      <c r="G3461" s="39">
        <v>0.83809100000000003</v>
      </c>
      <c r="H3461" s="40">
        <v>0.97521000000000002</v>
      </c>
      <c r="I3461" s="25">
        <v>-42.224579000000062</v>
      </c>
      <c r="J3461" s="25">
        <v>-0.13711899999999999</v>
      </c>
      <c r="K3461" s="26" t="s">
        <v>12</v>
      </c>
      <c r="L3461" s="26" t="s">
        <v>1581</v>
      </c>
      <c r="M3461" s="27" t="s">
        <v>1582</v>
      </c>
      <c r="N3461" s="28">
        <v>2</v>
      </c>
      <c r="O3461" s="23">
        <v>469.75739600000003</v>
      </c>
      <c r="P3461" s="23">
        <v>169</v>
      </c>
      <c r="Q3461" s="41">
        <v>12655.745562</v>
      </c>
      <c r="R3461" s="29">
        <v>168</v>
      </c>
    </row>
    <row r="3462" spans="1:18" x14ac:dyDescent="0.25">
      <c r="A3462" s="21">
        <v>57456</v>
      </c>
      <c r="B3462" s="22" t="s">
        <v>1026</v>
      </c>
      <c r="C3462" s="23">
        <v>749</v>
      </c>
      <c r="D3462" s="24">
        <v>2</v>
      </c>
      <c r="E3462" s="37">
        <v>604.84245699999997</v>
      </c>
      <c r="F3462" s="38">
        <v>702.15254800000002</v>
      </c>
      <c r="G3462" s="39">
        <v>1.1713389999999999</v>
      </c>
      <c r="H3462" s="40">
        <v>1.001423</v>
      </c>
      <c r="I3462" s="25">
        <v>-97.310091000000057</v>
      </c>
      <c r="J3462" s="25">
        <v>0.16991599999999996</v>
      </c>
      <c r="K3462" s="26" t="s">
        <v>12</v>
      </c>
      <c r="L3462" s="26" t="s">
        <v>12</v>
      </c>
      <c r="M3462" s="27" t="s">
        <v>13</v>
      </c>
      <c r="N3462" s="30">
        <v>1</v>
      </c>
      <c r="O3462" s="23">
        <v>457.34579400000001</v>
      </c>
      <c r="P3462" s="23">
        <v>714</v>
      </c>
      <c r="Q3462" s="41">
        <v>14439.330532</v>
      </c>
      <c r="R3462" s="29">
        <v>700</v>
      </c>
    </row>
    <row r="3463" spans="1:18" x14ac:dyDescent="0.25">
      <c r="A3463" s="21">
        <v>57457</v>
      </c>
      <c r="B3463" s="22" t="s">
        <v>2731</v>
      </c>
      <c r="C3463" s="23">
        <v>149</v>
      </c>
      <c r="D3463" s="24">
        <v>1</v>
      </c>
      <c r="E3463" s="37">
        <v>575.81879200000003</v>
      </c>
      <c r="F3463" s="38">
        <v>626.92280400000004</v>
      </c>
      <c r="G3463" s="39">
        <v>0.89974500000000002</v>
      </c>
      <c r="H3463" s="40">
        <v>0.97521000000000002</v>
      </c>
      <c r="I3463" s="25">
        <v>-51.104012000000012</v>
      </c>
      <c r="J3463" s="25">
        <v>-7.5465000000000004E-2</v>
      </c>
      <c r="K3463" s="26" t="s">
        <v>12</v>
      </c>
      <c r="L3463" s="26" t="s">
        <v>1581</v>
      </c>
      <c r="M3463" s="27" t="s">
        <v>1582</v>
      </c>
      <c r="N3463" s="28">
        <v>2</v>
      </c>
      <c r="O3463" s="23">
        <v>430.644295</v>
      </c>
      <c r="P3463" s="23">
        <v>146</v>
      </c>
      <c r="Q3463" s="41">
        <v>12593.109589</v>
      </c>
      <c r="R3463" s="29">
        <v>142</v>
      </c>
    </row>
    <row r="3464" spans="1:18" x14ac:dyDescent="0.25">
      <c r="A3464" s="21">
        <v>57459</v>
      </c>
      <c r="B3464" s="22" t="s">
        <v>458</v>
      </c>
      <c r="C3464" s="23">
        <v>210</v>
      </c>
      <c r="D3464" s="24">
        <v>1</v>
      </c>
      <c r="E3464" s="37">
        <v>599.00476200000003</v>
      </c>
      <c r="F3464" s="38">
        <v>626.92280400000004</v>
      </c>
      <c r="G3464" s="39">
        <v>1.0356300000000001</v>
      </c>
      <c r="H3464" s="40">
        <v>0.97521000000000002</v>
      </c>
      <c r="I3464" s="25">
        <v>-27.918042000000014</v>
      </c>
      <c r="J3464" s="25">
        <v>6.0420000000000029E-2</v>
      </c>
      <c r="K3464" s="26" t="s">
        <v>12</v>
      </c>
      <c r="L3464" s="26" t="s">
        <v>12</v>
      </c>
      <c r="M3464" s="27" t="s">
        <v>13</v>
      </c>
      <c r="N3464" s="30">
        <v>1</v>
      </c>
      <c r="O3464" s="23">
        <v>428.49523799999997</v>
      </c>
      <c r="P3464" s="23">
        <v>207</v>
      </c>
      <c r="Q3464" s="41">
        <v>14953.410628</v>
      </c>
      <c r="R3464" s="29">
        <v>211</v>
      </c>
    </row>
    <row r="3465" spans="1:18" x14ac:dyDescent="0.25">
      <c r="A3465" s="21">
        <v>57460</v>
      </c>
      <c r="B3465" s="22" t="s">
        <v>1608</v>
      </c>
      <c r="C3465" s="23">
        <v>1590</v>
      </c>
      <c r="D3465" s="24">
        <v>3</v>
      </c>
      <c r="E3465" s="37">
        <v>533.788679</v>
      </c>
      <c r="F3465" s="38">
        <v>755.70387000000005</v>
      </c>
      <c r="G3465" s="39">
        <v>0.65271999999999997</v>
      </c>
      <c r="H3465" s="40">
        <v>1.0253810000000001</v>
      </c>
      <c r="I3465" s="25">
        <v>-221.91519100000005</v>
      </c>
      <c r="J3465" s="25">
        <v>-0.37266100000000013</v>
      </c>
      <c r="K3465" s="26" t="s">
        <v>12</v>
      </c>
      <c r="L3465" s="26" t="s">
        <v>1581</v>
      </c>
      <c r="M3465" s="27" t="s">
        <v>1582</v>
      </c>
      <c r="N3465" s="28">
        <v>2</v>
      </c>
      <c r="O3465" s="23">
        <v>447.980503</v>
      </c>
      <c r="P3465" s="23">
        <v>1588</v>
      </c>
      <c r="Q3465" s="41">
        <v>14222.56738</v>
      </c>
      <c r="R3465" s="29">
        <v>1541</v>
      </c>
    </row>
    <row r="3466" spans="1:18" x14ac:dyDescent="0.25">
      <c r="A3466" s="21">
        <v>57461</v>
      </c>
      <c r="B3466" s="22" t="s">
        <v>2154</v>
      </c>
      <c r="C3466" s="23">
        <v>320</v>
      </c>
      <c r="D3466" s="24">
        <v>1</v>
      </c>
      <c r="E3466" s="37">
        <v>401.24374999999998</v>
      </c>
      <c r="F3466" s="38">
        <v>626.92280400000004</v>
      </c>
      <c r="G3466" s="39">
        <v>0.81701100000000004</v>
      </c>
      <c r="H3466" s="40">
        <v>0.97521000000000002</v>
      </c>
      <c r="I3466" s="25">
        <v>-225.67905400000006</v>
      </c>
      <c r="J3466" s="25">
        <v>-0.15819899999999998</v>
      </c>
      <c r="K3466" s="26" t="s">
        <v>12</v>
      </c>
      <c r="L3466" s="26" t="s">
        <v>1581</v>
      </c>
      <c r="M3466" s="27" t="s">
        <v>1582</v>
      </c>
      <c r="N3466" s="28">
        <v>2</v>
      </c>
      <c r="O3466" s="23">
        <v>301.38749999999999</v>
      </c>
      <c r="P3466" s="23">
        <v>304</v>
      </c>
      <c r="Q3466" s="41">
        <v>12896.815789</v>
      </c>
      <c r="R3466" s="29">
        <v>286</v>
      </c>
    </row>
    <row r="3467" spans="1:18" x14ac:dyDescent="0.25">
      <c r="A3467" s="21">
        <v>57462</v>
      </c>
      <c r="B3467" s="22" t="s">
        <v>3009</v>
      </c>
      <c r="C3467" s="23">
        <v>366</v>
      </c>
      <c r="D3467" s="24">
        <v>1</v>
      </c>
      <c r="E3467" s="37">
        <v>613.076503</v>
      </c>
      <c r="F3467" s="38">
        <v>626.92280400000004</v>
      </c>
      <c r="G3467" s="39">
        <v>0.93697799999999998</v>
      </c>
      <c r="H3467" s="40">
        <v>0.97521000000000002</v>
      </c>
      <c r="I3467" s="25">
        <v>-13.846301000000039</v>
      </c>
      <c r="J3467" s="25">
        <v>-3.8232000000000044E-2</v>
      </c>
      <c r="K3467" s="26" t="s">
        <v>12</v>
      </c>
      <c r="L3467" s="26" t="s">
        <v>1581</v>
      </c>
      <c r="M3467" s="27" t="s">
        <v>1582</v>
      </c>
      <c r="N3467" s="28">
        <v>2</v>
      </c>
      <c r="O3467" s="23">
        <v>539.86885199999995</v>
      </c>
      <c r="P3467" s="23">
        <v>362</v>
      </c>
      <c r="Q3467" s="41">
        <v>12939.450276</v>
      </c>
      <c r="R3467" s="29">
        <v>370</v>
      </c>
    </row>
    <row r="3468" spans="1:18" x14ac:dyDescent="0.25">
      <c r="A3468" s="21">
        <v>57463</v>
      </c>
      <c r="B3468" s="22" t="s">
        <v>2535</v>
      </c>
      <c r="C3468" s="23">
        <v>121462</v>
      </c>
      <c r="D3468" s="24">
        <v>14</v>
      </c>
      <c r="E3468" s="37">
        <v>1221.082001</v>
      </c>
      <c r="F3468" s="38">
        <v>1252.1557</v>
      </c>
      <c r="G3468" s="39">
        <v>1.201419</v>
      </c>
      <c r="H3468" s="40">
        <v>1.303064</v>
      </c>
      <c r="I3468" s="25">
        <v>-31.073699000000033</v>
      </c>
      <c r="J3468" s="25">
        <v>-0.10164499999999999</v>
      </c>
      <c r="K3468" s="26" t="s">
        <v>12</v>
      </c>
      <c r="L3468" s="26" t="s">
        <v>1581</v>
      </c>
      <c r="M3468" s="27" t="s">
        <v>1582</v>
      </c>
      <c r="N3468" s="28">
        <v>2</v>
      </c>
      <c r="O3468" s="23">
        <v>1036.037049</v>
      </c>
      <c r="P3468" s="23">
        <v>120708</v>
      </c>
      <c r="Q3468" s="41">
        <v>12482.461154000001</v>
      </c>
      <c r="R3468" s="29">
        <v>117619</v>
      </c>
    </row>
    <row r="3469" spans="1:18" x14ac:dyDescent="0.25">
      <c r="A3469" s="21">
        <v>57464</v>
      </c>
      <c r="B3469" s="22" t="s">
        <v>1803</v>
      </c>
      <c r="C3469" s="23">
        <v>891</v>
      </c>
      <c r="D3469" s="24">
        <v>2</v>
      </c>
      <c r="E3469" s="37">
        <v>507.73625099999998</v>
      </c>
      <c r="F3469" s="38">
        <v>702.15254800000002</v>
      </c>
      <c r="G3469" s="39">
        <v>0.75773000000000001</v>
      </c>
      <c r="H3469" s="40">
        <v>1.001423</v>
      </c>
      <c r="I3469" s="25">
        <v>-194.41629700000004</v>
      </c>
      <c r="J3469" s="25">
        <v>-0.24369299999999994</v>
      </c>
      <c r="K3469" s="26" t="s">
        <v>12</v>
      </c>
      <c r="L3469" s="26" t="s">
        <v>1581</v>
      </c>
      <c r="M3469" s="27" t="s">
        <v>1582</v>
      </c>
      <c r="N3469" s="28">
        <v>2</v>
      </c>
      <c r="O3469" s="23">
        <v>414.335578</v>
      </c>
      <c r="P3469" s="23">
        <v>889</v>
      </c>
      <c r="Q3469" s="41">
        <v>13093.645669</v>
      </c>
      <c r="R3469" s="29">
        <v>889</v>
      </c>
    </row>
    <row r="3470" spans="1:18" x14ac:dyDescent="0.25">
      <c r="A3470" s="21">
        <v>57465</v>
      </c>
      <c r="B3470" s="22" t="s">
        <v>1633</v>
      </c>
      <c r="C3470" s="23">
        <v>2141</v>
      </c>
      <c r="D3470" s="24">
        <v>4</v>
      </c>
      <c r="E3470" s="37">
        <v>712.21672100000001</v>
      </c>
      <c r="F3470" s="38">
        <v>845.84417800000006</v>
      </c>
      <c r="G3470" s="39">
        <v>0.72685699999999998</v>
      </c>
      <c r="H3470" s="40">
        <v>1.061555</v>
      </c>
      <c r="I3470" s="25">
        <v>-133.62745700000005</v>
      </c>
      <c r="J3470" s="25">
        <v>-0.33469800000000005</v>
      </c>
      <c r="K3470" s="26" t="s">
        <v>12</v>
      </c>
      <c r="L3470" s="26" t="s">
        <v>1581</v>
      </c>
      <c r="M3470" s="27" t="s">
        <v>1582</v>
      </c>
      <c r="N3470" s="28">
        <v>2</v>
      </c>
      <c r="O3470" s="23">
        <v>637.32087799999999</v>
      </c>
      <c r="P3470" s="23">
        <v>2135</v>
      </c>
      <c r="Q3470" s="41">
        <v>14261.037939</v>
      </c>
      <c r="R3470" s="29">
        <v>2194</v>
      </c>
    </row>
    <row r="3471" spans="1:18" x14ac:dyDescent="0.25">
      <c r="A3471" s="21">
        <v>57466</v>
      </c>
      <c r="B3471" s="22" t="s">
        <v>2576</v>
      </c>
      <c r="C3471" s="23">
        <v>630</v>
      </c>
      <c r="D3471" s="24">
        <v>2</v>
      </c>
      <c r="E3471" s="37">
        <v>554.07936500000005</v>
      </c>
      <c r="F3471" s="38">
        <v>702.15254800000002</v>
      </c>
      <c r="G3471" s="39">
        <v>0.90483199999999997</v>
      </c>
      <c r="H3471" s="40">
        <v>1.001423</v>
      </c>
      <c r="I3471" s="25">
        <v>-148.07318299999997</v>
      </c>
      <c r="J3471" s="25">
        <v>-9.6590999999999982E-2</v>
      </c>
      <c r="K3471" s="26" t="s">
        <v>12</v>
      </c>
      <c r="L3471" s="26" t="s">
        <v>1581</v>
      </c>
      <c r="M3471" s="27" t="s">
        <v>1582</v>
      </c>
      <c r="N3471" s="28">
        <v>2</v>
      </c>
      <c r="O3471" s="23">
        <v>457.75873000000001</v>
      </c>
      <c r="P3471" s="23">
        <v>630</v>
      </c>
      <c r="Q3471" s="41">
        <v>13737.014286</v>
      </c>
      <c r="R3471" s="29">
        <v>615</v>
      </c>
    </row>
    <row r="3472" spans="1:18" x14ac:dyDescent="0.25">
      <c r="A3472" s="21">
        <v>57467</v>
      </c>
      <c r="B3472" s="22" t="s">
        <v>4668</v>
      </c>
      <c r="C3472" s="23">
        <v>304</v>
      </c>
      <c r="D3472" s="24">
        <v>1</v>
      </c>
      <c r="E3472" s="37">
        <v>706.63157899999999</v>
      </c>
      <c r="F3472" s="38">
        <v>626.92280400000004</v>
      </c>
      <c r="G3472" s="39">
        <v>0.878633</v>
      </c>
      <c r="H3472" s="40">
        <v>0.97521000000000002</v>
      </c>
      <c r="I3472" s="25">
        <v>79.708774999999946</v>
      </c>
      <c r="J3472" s="25">
        <v>-9.6577000000000024E-2</v>
      </c>
      <c r="K3472" s="26" t="s">
        <v>1581</v>
      </c>
      <c r="L3472" s="26" t="s">
        <v>1581</v>
      </c>
      <c r="M3472" s="27" t="s">
        <v>3773</v>
      </c>
      <c r="N3472" s="28">
        <v>4</v>
      </c>
      <c r="O3472" s="23">
        <v>642.45723699999996</v>
      </c>
      <c r="P3472" s="23">
        <v>304</v>
      </c>
      <c r="Q3472" s="41">
        <v>18567.404605</v>
      </c>
      <c r="R3472" s="29">
        <v>290</v>
      </c>
    </row>
    <row r="3473" spans="1:18" x14ac:dyDescent="0.25">
      <c r="A3473" s="21">
        <v>57468</v>
      </c>
      <c r="B3473" s="22" t="s">
        <v>1835</v>
      </c>
      <c r="C3473" s="23">
        <v>685</v>
      </c>
      <c r="D3473" s="24">
        <v>2</v>
      </c>
      <c r="E3473" s="37">
        <v>596.04963499999997</v>
      </c>
      <c r="F3473" s="38">
        <v>702.15254800000002</v>
      </c>
      <c r="G3473" s="39">
        <v>0.76687899999999998</v>
      </c>
      <c r="H3473" s="40">
        <v>1.001423</v>
      </c>
      <c r="I3473" s="25">
        <v>-106.10291300000006</v>
      </c>
      <c r="J3473" s="25">
        <v>-0.23454399999999997</v>
      </c>
      <c r="K3473" s="26" t="s">
        <v>12</v>
      </c>
      <c r="L3473" s="26" t="s">
        <v>1581</v>
      </c>
      <c r="M3473" s="27" t="s">
        <v>1582</v>
      </c>
      <c r="N3473" s="28">
        <v>2</v>
      </c>
      <c r="O3473" s="23">
        <v>498.25547399999999</v>
      </c>
      <c r="P3473" s="23">
        <v>683</v>
      </c>
      <c r="Q3473" s="41">
        <v>12954.528550999999</v>
      </c>
      <c r="R3473" s="29">
        <v>674</v>
      </c>
    </row>
    <row r="3474" spans="1:18" x14ac:dyDescent="0.25">
      <c r="A3474" s="21">
        <v>57469</v>
      </c>
      <c r="B3474" s="22" t="s">
        <v>1622</v>
      </c>
      <c r="C3474" s="23">
        <v>1257</v>
      </c>
      <c r="D3474" s="24">
        <v>3</v>
      </c>
      <c r="E3474" s="37">
        <v>544.86237100000005</v>
      </c>
      <c r="F3474" s="38">
        <v>755.70387000000005</v>
      </c>
      <c r="G3474" s="39">
        <v>0.67564299999999999</v>
      </c>
      <c r="H3474" s="40">
        <v>1.0253810000000001</v>
      </c>
      <c r="I3474" s="25">
        <v>-210.841499</v>
      </c>
      <c r="J3474" s="25">
        <v>-0.3497380000000001</v>
      </c>
      <c r="K3474" s="26" t="s">
        <v>12</v>
      </c>
      <c r="L3474" s="26" t="s">
        <v>1581</v>
      </c>
      <c r="M3474" s="27" t="s">
        <v>1582</v>
      </c>
      <c r="N3474" s="28">
        <v>2</v>
      </c>
      <c r="O3474" s="23">
        <v>442.25059700000003</v>
      </c>
      <c r="P3474" s="23">
        <v>601</v>
      </c>
      <c r="Q3474" s="41">
        <v>13265.572378999999</v>
      </c>
      <c r="R3474" s="29">
        <v>594</v>
      </c>
    </row>
    <row r="3475" spans="1:18" x14ac:dyDescent="0.25">
      <c r="A3475" s="21">
        <v>57470</v>
      </c>
      <c r="B3475" s="22" t="s">
        <v>3779</v>
      </c>
      <c r="C3475" s="23">
        <v>8</v>
      </c>
      <c r="D3475" s="24">
        <v>1</v>
      </c>
      <c r="E3475" s="37">
        <v>1340.375</v>
      </c>
      <c r="F3475" s="38">
        <v>626.92280400000004</v>
      </c>
      <c r="G3475" s="39">
        <v>0.32593699999999998</v>
      </c>
      <c r="H3475" s="40">
        <v>0.97521000000000002</v>
      </c>
      <c r="I3475" s="25">
        <v>713.45219599999996</v>
      </c>
      <c r="J3475" s="25">
        <v>-0.64927299999999999</v>
      </c>
      <c r="K3475" s="26" t="s">
        <v>1581</v>
      </c>
      <c r="L3475" s="26" t="s">
        <v>1581</v>
      </c>
      <c r="M3475" s="27" t="s">
        <v>3773</v>
      </c>
      <c r="N3475" s="28">
        <v>4</v>
      </c>
      <c r="O3475" s="23">
        <v>891.75</v>
      </c>
      <c r="P3475" s="23">
        <v>8</v>
      </c>
      <c r="Q3475" s="41">
        <v>0</v>
      </c>
      <c r="R3475" s="29">
        <v>10</v>
      </c>
    </row>
    <row r="3476" spans="1:18" x14ac:dyDescent="0.25">
      <c r="A3476" s="21">
        <v>57471</v>
      </c>
      <c r="B3476" s="22" t="s">
        <v>1743</v>
      </c>
      <c r="C3476" s="23">
        <v>290</v>
      </c>
      <c r="D3476" s="24">
        <v>1</v>
      </c>
      <c r="E3476" s="37">
        <v>618.54827599999999</v>
      </c>
      <c r="F3476" s="38">
        <v>626.92280400000004</v>
      </c>
      <c r="G3476" s="39">
        <v>0.70723199999999997</v>
      </c>
      <c r="H3476" s="40">
        <v>0.97521000000000002</v>
      </c>
      <c r="I3476" s="25">
        <v>-8.3745280000000548</v>
      </c>
      <c r="J3476" s="25">
        <v>-0.26797800000000005</v>
      </c>
      <c r="K3476" s="26" t="s">
        <v>12</v>
      </c>
      <c r="L3476" s="26" t="s">
        <v>1581</v>
      </c>
      <c r="M3476" s="27" t="s">
        <v>1582</v>
      </c>
      <c r="N3476" s="28">
        <v>2</v>
      </c>
      <c r="O3476" s="23">
        <v>534.303448</v>
      </c>
      <c r="P3476" s="23">
        <v>290</v>
      </c>
      <c r="Q3476" s="41">
        <v>12455.210345</v>
      </c>
      <c r="R3476" s="29">
        <v>283</v>
      </c>
    </row>
    <row r="3477" spans="1:18" x14ac:dyDescent="0.25">
      <c r="A3477" s="21">
        <v>57472</v>
      </c>
      <c r="B3477" s="22" t="s">
        <v>2240</v>
      </c>
      <c r="C3477" s="23">
        <v>152</v>
      </c>
      <c r="D3477" s="24">
        <v>1</v>
      </c>
      <c r="E3477" s="37">
        <v>525.66447400000004</v>
      </c>
      <c r="F3477" s="38">
        <v>626.92280400000004</v>
      </c>
      <c r="G3477" s="39">
        <v>0.83261300000000005</v>
      </c>
      <c r="H3477" s="40">
        <v>0.97521000000000002</v>
      </c>
      <c r="I3477" s="25">
        <v>-101.25833</v>
      </c>
      <c r="J3477" s="25">
        <v>-0.14259699999999997</v>
      </c>
      <c r="K3477" s="26" t="s">
        <v>12</v>
      </c>
      <c r="L3477" s="26" t="s">
        <v>1581</v>
      </c>
      <c r="M3477" s="27" t="s">
        <v>1582</v>
      </c>
      <c r="N3477" s="28">
        <v>2</v>
      </c>
      <c r="O3477" s="23">
        <v>435.57236799999998</v>
      </c>
      <c r="P3477" s="23">
        <v>149</v>
      </c>
      <c r="Q3477" s="41">
        <v>12057.510066999999</v>
      </c>
      <c r="R3477" s="29">
        <v>147</v>
      </c>
    </row>
    <row r="3478" spans="1:18" x14ac:dyDescent="0.25">
      <c r="A3478" s="21">
        <v>57473</v>
      </c>
      <c r="B3478" s="22" t="s">
        <v>1925</v>
      </c>
      <c r="C3478" s="23">
        <v>91</v>
      </c>
      <c r="D3478" s="24">
        <v>1</v>
      </c>
      <c r="E3478" s="37">
        <v>512.95604400000002</v>
      </c>
      <c r="F3478" s="38">
        <v>626.92280400000004</v>
      </c>
      <c r="G3478" s="39">
        <v>0.76858599999999999</v>
      </c>
      <c r="H3478" s="40">
        <v>0.97521000000000002</v>
      </c>
      <c r="I3478" s="25">
        <v>-113.96676000000002</v>
      </c>
      <c r="J3478" s="25">
        <v>-0.20662400000000003</v>
      </c>
      <c r="K3478" s="26" t="s">
        <v>12</v>
      </c>
      <c r="L3478" s="26" t="s">
        <v>1581</v>
      </c>
      <c r="M3478" s="27" t="s">
        <v>1582</v>
      </c>
      <c r="N3478" s="28">
        <v>2</v>
      </c>
      <c r="O3478" s="23">
        <v>380.241758</v>
      </c>
      <c r="P3478" s="23">
        <v>83</v>
      </c>
      <c r="Q3478" s="41">
        <v>9169.6385539999992</v>
      </c>
      <c r="R3478" s="29">
        <v>77</v>
      </c>
    </row>
    <row r="3479" spans="1:18" x14ac:dyDescent="0.25">
      <c r="A3479" s="21">
        <v>57474</v>
      </c>
      <c r="B3479" s="22" t="s">
        <v>4017</v>
      </c>
      <c r="C3479" s="23">
        <v>6071</v>
      </c>
      <c r="D3479" s="24">
        <v>6</v>
      </c>
      <c r="E3479" s="37">
        <v>1314.779937</v>
      </c>
      <c r="F3479" s="38">
        <v>1022.911754</v>
      </c>
      <c r="G3479" s="39">
        <v>0.81920300000000001</v>
      </c>
      <c r="H3479" s="40">
        <v>1.1235360000000001</v>
      </c>
      <c r="I3479" s="25">
        <v>291.86818300000004</v>
      </c>
      <c r="J3479" s="25">
        <v>-0.30433300000000008</v>
      </c>
      <c r="K3479" s="26" t="s">
        <v>1581</v>
      </c>
      <c r="L3479" s="26" t="s">
        <v>1581</v>
      </c>
      <c r="M3479" s="27" t="s">
        <v>3773</v>
      </c>
      <c r="N3479" s="28">
        <v>4</v>
      </c>
      <c r="O3479" s="23">
        <v>1229.614726</v>
      </c>
      <c r="P3479" s="23">
        <v>6017</v>
      </c>
      <c r="Q3479" s="41">
        <v>12425.203922000001</v>
      </c>
      <c r="R3479" s="29">
        <v>5880</v>
      </c>
    </row>
    <row r="3480" spans="1:18" x14ac:dyDescent="0.25">
      <c r="A3480" s="21">
        <v>57475</v>
      </c>
      <c r="B3480" s="22" t="s">
        <v>3715</v>
      </c>
      <c r="C3480" s="23">
        <v>584</v>
      </c>
      <c r="D3480" s="24">
        <v>2</v>
      </c>
      <c r="E3480" s="37">
        <v>1091.5051370000001</v>
      </c>
      <c r="F3480" s="38">
        <v>702.15254800000002</v>
      </c>
      <c r="G3480" s="39">
        <v>1.27173</v>
      </c>
      <c r="H3480" s="40">
        <v>1.001423</v>
      </c>
      <c r="I3480" s="25">
        <v>389.35258900000008</v>
      </c>
      <c r="J3480" s="25">
        <v>0.27030700000000007</v>
      </c>
      <c r="K3480" s="26" t="s">
        <v>1581</v>
      </c>
      <c r="L3480" s="26" t="s">
        <v>12</v>
      </c>
      <c r="M3480" s="27" t="s">
        <v>3303</v>
      </c>
      <c r="N3480" s="28">
        <v>3</v>
      </c>
      <c r="O3480" s="23">
        <v>1004.196918</v>
      </c>
      <c r="P3480" s="23">
        <v>578</v>
      </c>
      <c r="Q3480" s="41">
        <v>12594.512111</v>
      </c>
      <c r="R3480" s="29">
        <v>576</v>
      </c>
    </row>
    <row r="3481" spans="1:18" x14ac:dyDescent="0.25">
      <c r="A3481" s="21">
        <v>57476</v>
      </c>
      <c r="B3481" s="22" t="s">
        <v>1912</v>
      </c>
      <c r="C3481" s="23">
        <v>398</v>
      </c>
      <c r="D3481" s="24">
        <v>1</v>
      </c>
      <c r="E3481" s="37">
        <v>528.24874399999999</v>
      </c>
      <c r="F3481" s="38">
        <v>626.92280400000004</v>
      </c>
      <c r="G3481" s="39">
        <v>0.76637599999999995</v>
      </c>
      <c r="H3481" s="40">
        <v>0.97521000000000002</v>
      </c>
      <c r="I3481" s="25">
        <v>-98.674060000000054</v>
      </c>
      <c r="J3481" s="25">
        <v>-0.20883400000000008</v>
      </c>
      <c r="K3481" s="26" t="s">
        <v>12</v>
      </c>
      <c r="L3481" s="26" t="s">
        <v>1581</v>
      </c>
      <c r="M3481" s="27" t="s">
        <v>1582</v>
      </c>
      <c r="N3481" s="28">
        <v>2</v>
      </c>
      <c r="O3481" s="23">
        <v>442.61557800000003</v>
      </c>
      <c r="P3481" s="23">
        <v>390</v>
      </c>
      <c r="Q3481" s="41">
        <v>11069.541026000001</v>
      </c>
      <c r="R3481" s="29">
        <v>398</v>
      </c>
    </row>
    <row r="3482" spans="1:18" x14ac:dyDescent="0.25">
      <c r="A3482" s="21">
        <v>57477</v>
      </c>
      <c r="B3482" s="22" t="s">
        <v>3041</v>
      </c>
      <c r="C3482" s="23">
        <v>1708</v>
      </c>
      <c r="D3482" s="24">
        <v>3</v>
      </c>
      <c r="E3482" s="37">
        <v>664.47423900000001</v>
      </c>
      <c r="F3482" s="38">
        <v>755.70387000000005</v>
      </c>
      <c r="G3482" s="39">
        <v>0.98998799999999998</v>
      </c>
      <c r="H3482" s="40">
        <v>1.0253810000000001</v>
      </c>
      <c r="I3482" s="25">
        <v>-91.22963100000004</v>
      </c>
      <c r="J3482" s="25">
        <v>-3.5393000000000119E-2</v>
      </c>
      <c r="K3482" s="26" t="s">
        <v>12</v>
      </c>
      <c r="L3482" s="26" t="s">
        <v>1581</v>
      </c>
      <c r="M3482" s="27" t="s">
        <v>1582</v>
      </c>
      <c r="N3482" s="28">
        <v>2</v>
      </c>
      <c r="O3482" s="23">
        <v>553.251756</v>
      </c>
      <c r="P3482" s="23">
        <v>1705</v>
      </c>
      <c r="Q3482" s="41">
        <v>12331.040469</v>
      </c>
      <c r="R3482" s="29">
        <v>1648</v>
      </c>
    </row>
    <row r="3483" spans="1:18" x14ac:dyDescent="0.25">
      <c r="A3483" s="21">
        <v>57478</v>
      </c>
      <c r="B3483" s="22" t="s">
        <v>2043</v>
      </c>
      <c r="C3483" s="23">
        <v>85</v>
      </c>
      <c r="D3483" s="24">
        <v>1</v>
      </c>
      <c r="E3483" s="37">
        <v>495.8</v>
      </c>
      <c r="F3483" s="38">
        <v>626.92280400000004</v>
      </c>
      <c r="G3483" s="39">
        <v>0.79658899999999999</v>
      </c>
      <c r="H3483" s="40">
        <v>0.97521000000000002</v>
      </c>
      <c r="I3483" s="25">
        <v>-131.12280400000003</v>
      </c>
      <c r="J3483" s="25">
        <v>-0.17862100000000003</v>
      </c>
      <c r="K3483" s="26" t="s">
        <v>12</v>
      </c>
      <c r="L3483" s="26" t="s">
        <v>1581</v>
      </c>
      <c r="M3483" s="27" t="s">
        <v>1582</v>
      </c>
      <c r="N3483" s="28">
        <v>2</v>
      </c>
      <c r="O3483" s="23">
        <v>410.23529400000001</v>
      </c>
      <c r="P3483" s="23">
        <v>74</v>
      </c>
      <c r="Q3483" s="41">
        <v>14792.175676000001</v>
      </c>
      <c r="R3483" s="29">
        <v>76</v>
      </c>
    </row>
    <row r="3484" spans="1:18" x14ac:dyDescent="0.25">
      <c r="A3484" s="21">
        <v>57479</v>
      </c>
      <c r="B3484" s="22" t="s">
        <v>773</v>
      </c>
      <c r="C3484" s="23">
        <v>439</v>
      </c>
      <c r="D3484" s="24">
        <v>1</v>
      </c>
      <c r="E3484" s="37">
        <v>532.94760799999995</v>
      </c>
      <c r="F3484" s="38">
        <v>626.92280400000004</v>
      </c>
      <c r="G3484" s="39">
        <v>1.090357</v>
      </c>
      <c r="H3484" s="40">
        <v>0.97521000000000002</v>
      </c>
      <c r="I3484" s="25">
        <v>-93.975196000000096</v>
      </c>
      <c r="J3484" s="25">
        <v>0.115147</v>
      </c>
      <c r="K3484" s="26" t="s">
        <v>12</v>
      </c>
      <c r="L3484" s="26" t="s">
        <v>12</v>
      </c>
      <c r="M3484" s="27" t="s">
        <v>13</v>
      </c>
      <c r="N3484" s="30">
        <v>1</v>
      </c>
      <c r="O3484" s="23">
        <v>377.67198200000001</v>
      </c>
      <c r="P3484" s="23">
        <v>439</v>
      </c>
      <c r="Q3484" s="41">
        <v>13821.763097999999</v>
      </c>
      <c r="R3484" s="29">
        <v>440</v>
      </c>
    </row>
    <row r="3485" spans="1:18" x14ac:dyDescent="0.25">
      <c r="A3485" s="21">
        <v>57480</v>
      </c>
      <c r="B3485" s="22" t="s">
        <v>2404</v>
      </c>
      <c r="C3485" s="23">
        <v>22365</v>
      </c>
      <c r="D3485" s="24">
        <v>10</v>
      </c>
      <c r="E3485" s="37">
        <v>1019.803443</v>
      </c>
      <c r="F3485" s="38">
        <v>1203.6786979999999</v>
      </c>
      <c r="G3485" s="39">
        <v>1.0691679999999999</v>
      </c>
      <c r="H3485" s="40">
        <v>1.1899690000000001</v>
      </c>
      <c r="I3485" s="25">
        <v>-183.87525499999992</v>
      </c>
      <c r="J3485" s="25">
        <v>-0.12080100000000016</v>
      </c>
      <c r="K3485" s="26" t="s">
        <v>12</v>
      </c>
      <c r="L3485" s="26" t="s">
        <v>1581</v>
      </c>
      <c r="M3485" s="27" t="s">
        <v>1582</v>
      </c>
      <c r="N3485" s="28">
        <v>2</v>
      </c>
      <c r="O3485" s="23">
        <v>856.88008000000002</v>
      </c>
      <c r="P3485" s="23">
        <v>22286</v>
      </c>
      <c r="Q3485" s="41">
        <v>14361.006551</v>
      </c>
      <c r="R3485" s="29">
        <v>21551</v>
      </c>
    </row>
    <row r="3486" spans="1:18" x14ac:dyDescent="0.25">
      <c r="A3486" s="21">
        <v>57481</v>
      </c>
      <c r="B3486" s="22" t="s">
        <v>2266</v>
      </c>
      <c r="C3486" s="23">
        <v>2480</v>
      </c>
      <c r="D3486" s="24">
        <v>4</v>
      </c>
      <c r="E3486" s="37">
        <v>785.93628999999999</v>
      </c>
      <c r="F3486" s="38">
        <v>845.84417800000006</v>
      </c>
      <c r="G3486" s="39">
        <v>0.92185899999999998</v>
      </c>
      <c r="H3486" s="40">
        <v>1.061555</v>
      </c>
      <c r="I3486" s="25">
        <v>-59.907888000000071</v>
      </c>
      <c r="J3486" s="25">
        <v>-0.13969600000000004</v>
      </c>
      <c r="K3486" s="26" t="s">
        <v>12</v>
      </c>
      <c r="L3486" s="26" t="s">
        <v>1581</v>
      </c>
      <c r="M3486" s="27" t="s">
        <v>1582</v>
      </c>
      <c r="N3486" s="28">
        <v>2</v>
      </c>
      <c r="O3486" s="23">
        <v>660.93266100000005</v>
      </c>
      <c r="P3486" s="23">
        <v>2479</v>
      </c>
      <c r="Q3486" s="41">
        <v>13383.074627</v>
      </c>
      <c r="R3486" s="29">
        <v>2488</v>
      </c>
    </row>
    <row r="3487" spans="1:18" x14ac:dyDescent="0.25">
      <c r="A3487" s="21">
        <v>57482</v>
      </c>
      <c r="B3487" s="22" t="s">
        <v>4391</v>
      </c>
      <c r="C3487" s="23">
        <v>1138</v>
      </c>
      <c r="D3487" s="24">
        <v>3</v>
      </c>
      <c r="E3487" s="37">
        <v>789.92794400000002</v>
      </c>
      <c r="F3487" s="38">
        <v>755.70387000000005</v>
      </c>
      <c r="G3487" s="39">
        <v>0.85162899999999997</v>
      </c>
      <c r="H3487" s="40">
        <v>1.0253810000000001</v>
      </c>
      <c r="I3487" s="25">
        <v>34.224073999999973</v>
      </c>
      <c r="J3487" s="25">
        <v>-0.17375200000000013</v>
      </c>
      <c r="K3487" s="26" t="s">
        <v>1581</v>
      </c>
      <c r="L3487" s="26" t="s">
        <v>1581</v>
      </c>
      <c r="M3487" s="27" t="s">
        <v>3773</v>
      </c>
      <c r="N3487" s="28">
        <v>4</v>
      </c>
      <c r="O3487" s="23">
        <v>710.28119500000003</v>
      </c>
      <c r="P3487" s="23">
        <v>1137</v>
      </c>
      <c r="Q3487" s="41">
        <v>17272.301671000001</v>
      </c>
      <c r="R3487" s="29">
        <v>1150</v>
      </c>
    </row>
    <row r="3488" spans="1:18" x14ac:dyDescent="0.25">
      <c r="A3488" s="21">
        <v>57483</v>
      </c>
      <c r="B3488" s="22" t="s">
        <v>4782</v>
      </c>
      <c r="C3488" s="23">
        <v>3626</v>
      </c>
      <c r="D3488" s="24">
        <v>5</v>
      </c>
      <c r="E3488" s="37">
        <v>1357.9167130000001</v>
      </c>
      <c r="F3488" s="38">
        <v>935.18822899999998</v>
      </c>
      <c r="G3488" s="39">
        <v>1.0329189999999999</v>
      </c>
      <c r="H3488" s="40">
        <v>1.0914969999999999</v>
      </c>
      <c r="I3488" s="25">
        <v>422.72848400000009</v>
      </c>
      <c r="J3488" s="25">
        <v>-5.8578000000000019E-2</v>
      </c>
      <c r="K3488" s="26" t="s">
        <v>1581</v>
      </c>
      <c r="L3488" s="26" t="s">
        <v>1581</v>
      </c>
      <c r="M3488" s="27" t="s">
        <v>3773</v>
      </c>
      <c r="N3488" s="28">
        <v>4</v>
      </c>
      <c r="O3488" s="23">
        <v>1180.185328</v>
      </c>
      <c r="P3488" s="23">
        <v>3594</v>
      </c>
      <c r="Q3488" s="41">
        <v>9799.6772400000009</v>
      </c>
      <c r="R3488" s="29">
        <v>3486</v>
      </c>
    </row>
    <row r="3489" spans="1:18" x14ac:dyDescent="0.25">
      <c r="A3489" s="21">
        <v>57484</v>
      </c>
      <c r="B3489" s="22" t="s">
        <v>1754</v>
      </c>
      <c r="C3489" s="23">
        <v>2743</v>
      </c>
      <c r="D3489" s="24">
        <v>4</v>
      </c>
      <c r="E3489" s="37">
        <v>743.30040099999997</v>
      </c>
      <c r="F3489" s="38">
        <v>845.84417800000006</v>
      </c>
      <c r="G3489" s="39">
        <v>0.79783899999999996</v>
      </c>
      <c r="H3489" s="40">
        <v>1.061555</v>
      </c>
      <c r="I3489" s="25">
        <v>-102.54377700000009</v>
      </c>
      <c r="J3489" s="25">
        <v>-0.26371600000000006</v>
      </c>
      <c r="K3489" s="26" t="s">
        <v>12</v>
      </c>
      <c r="L3489" s="26" t="s">
        <v>1581</v>
      </c>
      <c r="M3489" s="27" t="s">
        <v>1582</v>
      </c>
      <c r="N3489" s="28">
        <v>2</v>
      </c>
      <c r="O3489" s="23">
        <v>650.08640200000002</v>
      </c>
      <c r="P3489" s="23">
        <v>2743</v>
      </c>
      <c r="Q3489" s="41">
        <v>12191.281079</v>
      </c>
      <c r="R3489" s="29">
        <v>2695</v>
      </c>
    </row>
    <row r="3490" spans="1:18" x14ac:dyDescent="0.25">
      <c r="A3490" s="21">
        <v>57485</v>
      </c>
      <c r="B3490" s="22" t="s">
        <v>3995</v>
      </c>
      <c r="C3490" s="23">
        <v>138</v>
      </c>
      <c r="D3490" s="24">
        <v>1</v>
      </c>
      <c r="E3490" s="37">
        <v>699.02173900000003</v>
      </c>
      <c r="F3490" s="38">
        <v>626.92280400000004</v>
      </c>
      <c r="G3490" s="39">
        <v>0.65937800000000002</v>
      </c>
      <c r="H3490" s="40">
        <v>0.97521000000000002</v>
      </c>
      <c r="I3490" s="25">
        <v>72.098934999999983</v>
      </c>
      <c r="J3490" s="25">
        <v>-0.315832</v>
      </c>
      <c r="K3490" s="26" t="s">
        <v>1581</v>
      </c>
      <c r="L3490" s="26" t="s">
        <v>1581</v>
      </c>
      <c r="M3490" s="27" t="s">
        <v>3773</v>
      </c>
      <c r="N3490" s="28">
        <v>4</v>
      </c>
      <c r="O3490" s="23">
        <v>595.65217399999995</v>
      </c>
      <c r="P3490" s="23">
        <v>136</v>
      </c>
      <c r="Q3490" s="41">
        <v>13846.676471000001</v>
      </c>
      <c r="R3490" s="29">
        <v>137</v>
      </c>
    </row>
    <row r="3491" spans="1:18" x14ac:dyDescent="0.25">
      <c r="A3491" s="21">
        <v>57486</v>
      </c>
      <c r="B3491" s="22" t="s">
        <v>498</v>
      </c>
      <c r="C3491" s="23">
        <v>130</v>
      </c>
      <c r="D3491" s="24">
        <v>1</v>
      </c>
      <c r="E3491" s="37">
        <v>359.80769199999997</v>
      </c>
      <c r="F3491" s="38">
        <v>626.92280400000004</v>
      </c>
      <c r="G3491" s="39">
        <v>1.0405139999999999</v>
      </c>
      <c r="H3491" s="40">
        <v>0.97521000000000002</v>
      </c>
      <c r="I3491" s="25">
        <v>-267.11511200000007</v>
      </c>
      <c r="J3491" s="25">
        <v>6.5303999999999918E-2</v>
      </c>
      <c r="K3491" s="26" t="s">
        <v>12</v>
      </c>
      <c r="L3491" s="26" t="s">
        <v>12</v>
      </c>
      <c r="M3491" s="27" t="s">
        <v>13</v>
      </c>
      <c r="N3491" s="30">
        <v>1</v>
      </c>
      <c r="O3491" s="23">
        <v>275.65384599999999</v>
      </c>
      <c r="P3491" s="23">
        <v>127</v>
      </c>
      <c r="Q3491" s="41">
        <v>11374.637795000001</v>
      </c>
      <c r="R3491" s="29">
        <v>126</v>
      </c>
    </row>
    <row r="3492" spans="1:18" x14ac:dyDescent="0.25">
      <c r="A3492" s="21">
        <v>57487</v>
      </c>
      <c r="B3492" s="22" t="s">
        <v>4363</v>
      </c>
      <c r="C3492" s="23">
        <v>5165</v>
      </c>
      <c r="D3492" s="24">
        <v>6</v>
      </c>
      <c r="E3492" s="37">
        <v>1274.0278800000001</v>
      </c>
      <c r="F3492" s="38">
        <v>1022.911754</v>
      </c>
      <c r="G3492" s="39">
        <v>0.94106699999999999</v>
      </c>
      <c r="H3492" s="40">
        <v>1.1235360000000001</v>
      </c>
      <c r="I3492" s="25">
        <v>251.11612600000012</v>
      </c>
      <c r="J3492" s="25">
        <v>-0.1824690000000001</v>
      </c>
      <c r="K3492" s="26" t="s">
        <v>1581</v>
      </c>
      <c r="L3492" s="26" t="s">
        <v>1581</v>
      </c>
      <c r="M3492" s="27" t="s">
        <v>3773</v>
      </c>
      <c r="N3492" s="28">
        <v>4</v>
      </c>
      <c r="O3492" s="23">
        <v>1204.4667959999999</v>
      </c>
      <c r="P3492" s="23">
        <v>5152</v>
      </c>
      <c r="Q3492" s="41">
        <v>15168.900815000001</v>
      </c>
      <c r="R3492" s="29">
        <v>5064</v>
      </c>
    </row>
    <row r="3493" spans="1:18" x14ac:dyDescent="0.25">
      <c r="A3493" s="21">
        <v>57488</v>
      </c>
      <c r="B3493" s="22" t="s">
        <v>767</v>
      </c>
      <c r="C3493" s="23">
        <v>621</v>
      </c>
      <c r="D3493" s="24">
        <v>2</v>
      </c>
      <c r="E3493" s="37">
        <v>622.67793900000004</v>
      </c>
      <c r="F3493" s="38">
        <v>702.15254800000002</v>
      </c>
      <c r="G3493" s="39">
        <v>0.69001800000000002</v>
      </c>
      <c r="H3493" s="40">
        <v>1.001423</v>
      </c>
      <c r="I3493" s="25">
        <v>-79.474608999999987</v>
      </c>
      <c r="J3493" s="25">
        <v>-0.31140499999999993</v>
      </c>
      <c r="K3493" s="26" t="s">
        <v>12</v>
      </c>
      <c r="L3493" s="26" t="s">
        <v>1581</v>
      </c>
      <c r="M3493" s="27" t="s">
        <v>1582</v>
      </c>
      <c r="N3493" s="28">
        <v>2</v>
      </c>
      <c r="O3493" s="23">
        <v>552.49436400000002</v>
      </c>
      <c r="P3493" s="23">
        <v>614</v>
      </c>
      <c r="Q3493" s="41">
        <v>12052.982085</v>
      </c>
      <c r="R3493" s="29">
        <v>584</v>
      </c>
    </row>
    <row r="3494" spans="1:18" x14ac:dyDescent="0.25">
      <c r="A3494" s="21">
        <v>57489</v>
      </c>
      <c r="B3494" s="22" t="s">
        <v>3650</v>
      </c>
      <c r="C3494" s="23">
        <v>306</v>
      </c>
      <c r="D3494" s="24">
        <v>1</v>
      </c>
      <c r="E3494" s="37">
        <v>710.25490200000002</v>
      </c>
      <c r="F3494" s="38">
        <v>626.92280400000004</v>
      </c>
      <c r="G3494" s="39">
        <v>1.151249</v>
      </c>
      <c r="H3494" s="40">
        <v>0.97521000000000002</v>
      </c>
      <c r="I3494" s="25">
        <v>83.332097999999974</v>
      </c>
      <c r="J3494" s="25">
        <v>0.17603899999999995</v>
      </c>
      <c r="K3494" s="26" t="s">
        <v>1581</v>
      </c>
      <c r="L3494" s="26" t="s">
        <v>12</v>
      </c>
      <c r="M3494" s="27" t="s">
        <v>3303</v>
      </c>
      <c r="N3494" s="28">
        <v>3</v>
      </c>
      <c r="O3494" s="23">
        <v>555.55555600000002</v>
      </c>
      <c r="P3494" s="23">
        <v>283</v>
      </c>
      <c r="Q3494" s="41">
        <v>11552.166078</v>
      </c>
      <c r="R3494" s="29">
        <v>293</v>
      </c>
    </row>
    <row r="3495" spans="1:18" x14ac:dyDescent="0.25">
      <c r="A3495" s="21">
        <v>57490</v>
      </c>
      <c r="B3495" s="22" t="s">
        <v>2158</v>
      </c>
      <c r="C3495" s="23">
        <v>393</v>
      </c>
      <c r="D3495" s="24">
        <v>1</v>
      </c>
      <c r="E3495" s="37">
        <v>402.12722600000001</v>
      </c>
      <c r="F3495" s="38">
        <v>626.92280400000004</v>
      </c>
      <c r="G3495" s="39">
        <v>0.81748699999999996</v>
      </c>
      <c r="H3495" s="40">
        <v>0.97521000000000002</v>
      </c>
      <c r="I3495" s="25">
        <v>-224.79557800000003</v>
      </c>
      <c r="J3495" s="25">
        <v>-0.15772300000000006</v>
      </c>
      <c r="K3495" s="26" t="s">
        <v>12</v>
      </c>
      <c r="L3495" s="26" t="s">
        <v>1581</v>
      </c>
      <c r="M3495" s="27" t="s">
        <v>1582</v>
      </c>
      <c r="N3495" s="28">
        <v>2</v>
      </c>
      <c r="O3495" s="23">
        <v>326.92875299999997</v>
      </c>
      <c r="P3495" s="23">
        <v>384</v>
      </c>
      <c r="Q3495" s="41">
        <v>10999.171875</v>
      </c>
      <c r="R3495" s="29">
        <v>380</v>
      </c>
    </row>
    <row r="3496" spans="1:18" x14ac:dyDescent="0.25">
      <c r="A3496" s="21">
        <v>57491</v>
      </c>
      <c r="B3496" s="22" t="s">
        <v>776</v>
      </c>
      <c r="C3496" s="23">
        <v>7992</v>
      </c>
      <c r="D3496" s="24">
        <v>7</v>
      </c>
      <c r="E3496" s="37">
        <v>742.39039000000002</v>
      </c>
      <c r="F3496" s="38">
        <v>1075.057589</v>
      </c>
      <c r="G3496" s="39">
        <v>1.270454</v>
      </c>
      <c r="H3496" s="40">
        <v>1.1545289999999999</v>
      </c>
      <c r="I3496" s="25">
        <v>-332.66719899999998</v>
      </c>
      <c r="J3496" s="25">
        <v>0.11592500000000006</v>
      </c>
      <c r="K3496" s="26" t="s">
        <v>12</v>
      </c>
      <c r="L3496" s="26" t="s">
        <v>12</v>
      </c>
      <c r="M3496" s="27" t="s">
        <v>13</v>
      </c>
      <c r="N3496" s="30">
        <v>1</v>
      </c>
      <c r="O3496" s="23">
        <v>525.89013999999997</v>
      </c>
      <c r="P3496" s="23">
        <v>7982</v>
      </c>
      <c r="Q3496" s="41">
        <v>10028.612879</v>
      </c>
      <c r="R3496" s="29">
        <v>7836</v>
      </c>
    </row>
    <row r="3497" spans="1:18" x14ac:dyDescent="0.25">
      <c r="A3497" s="21">
        <v>57492</v>
      </c>
      <c r="B3497" s="22" t="s">
        <v>2183</v>
      </c>
      <c r="C3497" s="23">
        <v>483</v>
      </c>
      <c r="D3497" s="24">
        <v>1</v>
      </c>
      <c r="E3497" s="37">
        <v>576.87163599999997</v>
      </c>
      <c r="F3497" s="38">
        <v>626.92280400000004</v>
      </c>
      <c r="G3497" s="39">
        <v>0.82032300000000002</v>
      </c>
      <c r="H3497" s="40">
        <v>0.97521000000000002</v>
      </c>
      <c r="I3497" s="25">
        <v>-50.051168000000075</v>
      </c>
      <c r="J3497" s="25">
        <v>-0.154887</v>
      </c>
      <c r="K3497" s="26" t="s">
        <v>12</v>
      </c>
      <c r="L3497" s="26" t="s">
        <v>1581</v>
      </c>
      <c r="M3497" s="27" t="s">
        <v>1582</v>
      </c>
      <c r="N3497" s="28">
        <v>2</v>
      </c>
      <c r="O3497" s="23">
        <v>444.06832300000002</v>
      </c>
      <c r="P3497" s="23">
        <v>483</v>
      </c>
      <c r="Q3497" s="41">
        <v>11811.639751999999</v>
      </c>
      <c r="R3497" s="29">
        <v>470</v>
      </c>
    </row>
    <row r="3498" spans="1:18" x14ac:dyDescent="0.25">
      <c r="A3498" s="21">
        <v>57493</v>
      </c>
      <c r="B3498" s="22" t="s">
        <v>2214</v>
      </c>
      <c r="C3498" s="23">
        <v>217</v>
      </c>
      <c r="D3498" s="24">
        <v>1</v>
      </c>
      <c r="E3498" s="37">
        <v>480.36405500000001</v>
      </c>
      <c r="F3498" s="38">
        <v>626.92280400000004</v>
      </c>
      <c r="G3498" s="39">
        <v>0.82667000000000002</v>
      </c>
      <c r="H3498" s="40">
        <v>0.97521000000000002</v>
      </c>
      <c r="I3498" s="25">
        <v>-146.55874900000003</v>
      </c>
      <c r="J3498" s="25">
        <v>-0.14854000000000001</v>
      </c>
      <c r="K3498" s="26" t="s">
        <v>12</v>
      </c>
      <c r="L3498" s="26" t="s">
        <v>1581</v>
      </c>
      <c r="M3498" s="27" t="s">
        <v>1582</v>
      </c>
      <c r="N3498" s="28">
        <v>2</v>
      </c>
      <c r="O3498" s="23">
        <v>407.34562199999999</v>
      </c>
      <c r="P3498" s="23">
        <v>214</v>
      </c>
      <c r="Q3498" s="41">
        <v>13483.070093</v>
      </c>
      <c r="R3498" s="29">
        <v>212</v>
      </c>
    </row>
    <row r="3499" spans="1:18" x14ac:dyDescent="0.25">
      <c r="A3499" s="21">
        <v>57494</v>
      </c>
      <c r="B3499" s="22" t="s">
        <v>2305</v>
      </c>
      <c r="C3499" s="23">
        <v>245</v>
      </c>
      <c r="D3499" s="24">
        <v>1</v>
      </c>
      <c r="E3499" s="37">
        <v>506.12244900000002</v>
      </c>
      <c r="F3499" s="38">
        <v>626.92280400000004</v>
      </c>
      <c r="G3499" s="39">
        <v>0.87456599999999995</v>
      </c>
      <c r="H3499" s="40">
        <v>0.97521000000000002</v>
      </c>
      <c r="I3499" s="25">
        <v>-120.80035500000002</v>
      </c>
      <c r="J3499" s="25">
        <v>-0.10064400000000007</v>
      </c>
      <c r="K3499" s="26" t="s">
        <v>12</v>
      </c>
      <c r="L3499" s="26" t="s">
        <v>1581</v>
      </c>
      <c r="M3499" s="27" t="s">
        <v>1582</v>
      </c>
      <c r="N3499" s="28">
        <v>2</v>
      </c>
      <c r="O3499" s="23">
        <v>399.661224</v>
      </c>
      <c r="P3499" s="23">
        <v>243</v>
      </c>
      <c r="Q3499" s="41">
        <v>10648.860081999999</v>
      </c>
      <c r="R3499" s="29">
        <v>249</v>
      </c>
    </row>
    <row r="3500" spans="1:18" x14ac:dyDescent="0.25">
      <c r="A3500" s="21">
        <v>57495</v>
      </c>
      <c r="B3500" s="22" t="s">
        <v>4163</v>
      </c>
      <c r="C3500" s="23">
        <v>124</v>
      </c>
      <c r="D3500" s="24">
        <v>1</v>
      </c>
      <c r="E3500" s="37">
        <v>648.96774200000004</v>
      </c>
      <c r="F3500" s="38">
        <v>626.92280400000004</v>
      </c>
      <c r="G3500" s="39">
        <v>0.733213</v>
      </c>
      <c r="H3500" s="40">
        <v>0.97521000000000002</v>
      </c>
      <c r="I3500" s="25">
        <v>22.044938000000002</v>
      </c>
      <c r="J3500" s="25">
        <v>-0.24199700000000002</v>
      </c>
      <c r="K3500" s="26" t="s">
        <v>1581</v>
      </c>
      <c r="L3500" s="26" t="s">
        <v>1581</v>
      </c>
      <c r="M3500" s="27" t="s">
        <v>3773</v>
      </c>
      <c r="N3500" s="28">
        <v>4</v>
      </c>
      <c r="O3500" s="23">
        <v>573.65322600000002</v>
      </c>
      <c r="P3500" s="23">
        <v>124</v>
      </c>
      <c r="Q3500" s="41">
        <v>11942.217742000001</v>
      </c>
      <c r="R3500" s="29">
        <v>123</v>
      </c>
    </row>
    <row r="3501" spans="1:18" x14ac:dyDescent="0.25">
      <c r="A3501" s="21">
        <v>57496</v>
      </c>
      <c r="B3501" s="22" t="s">
        <v>184</v>
      </c>
      <c r="C3501" s="23">
        <v>377</v>
      </c>
      <c r="D3501" s="24">
        <v>1</v>
      </c>
      <c r="E3501" s="37">
        <v>446.05304999999998</v>
      </c>
      <c r="F3501" s="38">
        <v>626.92280400000004</v>
      </c>
      <c r="G3501" s="39">
        <v>0.99741000000000002</v>
      </c>
      <c r="H3501" s="40">
        <v>0.97521000000000002</v>
      </c>
      <c r="I3501" s="25">
        <v>-180.86975400000006</v>
      </c>
      <c r="J3501" s="25">
        <v>2.2199999999999998E-2</v>
      </c>
      <c r="K3501" s="26" t="s">
        <v>12</v>
      </c>
      <c r="L3501" s="26" t="s">
        <v>12</v>
      </c>
      <c r="M3501" s="27" t="s">
        <v>13</v>
      </c>
      <c r="N3501" s="30">
        <v>1</v>
      </c>
      <c r="O3501" s="23">
        <v>360.36074300000001</v>
      </c>
      <c r="P3501" s="23">
        <v>372</v>
      </c>
      <c r="Q3501" s="41">
        <v>10247.08871</v>
      </c>
      <c r="R3501" s="29">
        <v>359</v>
      </c>
    </row>
    <row r="3502" spans="1:18" x14ac:dyDescent="0.25">
      <c r="A3502" s="21">
        <v>57497</v>
      </c>
      <c r="B3502" s="22" t="s">
        <v>4590</v>
      </c>
      <c r="C3502" s="23">
        <v>286</v>
      </c>
      <c r="D3502" s="24">
        <v>1</v>
      </c>
      <c r="E3502" s="37">
        <v>954</v>
      </c>
      <c r="F3502" s="38">
        <v>626.92280400000004</v>
      </c>
      <c r="G3502" s="39">
        <v>0.85877199999999998</v>
      </c>
      <c r="H3502" s="40">
        <v>0.97521000000000002</v>
      </c>
      <c r="I3502" s="25">
        <v>327.07719599999996</v>
      </c>
      <c r="J3502" s="25">
        <v>-0.11643800000000004</v>
      </c>
      <c r="K3502" s="26" t="s">
        <v>1581</v>
      </c>
      <c r="L3502" s="26" t="s">
        <v>1581</v>
      </c>
      <c r="M3502" s="27" t="s">
        <v>3773</v>
      </c>
      <c r="N3502" s="28">
        <v>4</v>
      </c>
      <c r="O3502" s="23">
        <v>898.61538499999995</v>
      </c>
      <c r="P3502" s="23">
        <v>285</v>
      </c>
      <c r="Q3502" s="41">
        <v>11967.112281</v>
      </c>
      <c r="R3502" s="29">
        <v>278</v>
      </c>
    </row>
    <row r="3503" spans="1:18" x14ac:dyDescent="0.25">
      <c r="A3503" s="21">
        <v>57498</v>
      </c>
      <c r="B3503" s="22" t="s">
        <v>3068</v>
      </c>
      <c r="C3503" s="23">
        <v>2574</v>
      </c>
      <c r="D3503" s="24">
        <v>4</v>
      </c>
      <c r="E3503" s="37">
        <v>792.00155400000006</v>
      </c>
      <c r="F3503" s="38">
        <v>845.84417800000006</v>
      </c>
      <c r="G3503" s="39">
        <v>1.0282720000000001</v>
      </c>
      <c r="H3503" s="40">
        <v>1.061555</v>
      </c>
      <c r="I3503" s="25">
        <v>-53.842624000000001</v>
      </c>
      <c r="J3503" s="25">
        <v>-3.3282999999999952E-2</v>
      </c>
      <c r="K3503" s="26" t="s">
        <v>12</v>
      </c>
      <c r="L3503" s="26" t="s">
        <v>1581</v>
      </c>
      <c r="M3503" s="27" t="s">
        <v>1582</v>
      </c>
      <c r="N3503" s="28">
        <v>2</v>
      </c>
      <c r="O3503" s="23">
        <v>660.75640999999996</v>
      </c>
      <c r="P3503" s="23">
        <v>2571</v>
      </c>
      <c r="Q3503" s="41">
        <v>15174.406068</v>
      </c>
      <c r="R3503" s="29">
        <v>2567</v>
      </c>
    </row>
    <row r="3504" spans="1:18" x14ac:dyDescent="0.25">
      <c r="A3504" s="21">
        <v>57499</v>
      </c>
      <c r="B3504" s="22" t="s">
        <v>3306</v>
      </c>
      <c r="C3504" s="23">
        <v>1528</v>
      </c>
      <c r="D3504" s="24">
        <v>3</v>
      </c>
      <c r="E3504" s="37">
        <v>904.56806300000005</v>
      </c>
      <c r="F3504" s="38">
        <v>755.70387000000005</v>
      </c>
      <c r="G3504" s="39">
        <v>1.026084</v>
      </c>
      <c r="H3504" s="40">
        <v>1.0253810000000001</v>
      </c>
      <c r="I3504" s="25">
        <v>148.864193</v>
      </c>
      <c r="J3504" s="25">
        <v>7.0299999999989815E-4</v>
      </c>
      <c r="K3504" s="26" t="s">
        <v>1581</v>
      </c>
      <c r="L3504" s="26" t="s">
        <v>12</v>
      </c>
      <c r="M3504" s="27" t="s">
        <v>3303</v>
      </c>
      <c r="N3504" s="28">
        <v>3</v>
      </c>
      <c r="O3504" s="23">
        <v>793.61845500000004</v>
      </c>
      <c r="P3504" s="23">
        <v>1433</v>
      </c>
      <c r="Q3504" s="41">
        <v>16795.016747999998</v>
      </c>
      <c r="R3504" s="29">
        <v>1360</v>
      </c>
    </row>
    <row r="3505" spans="1:18" x14ac:dyDescent="0.25">
      <c r="A3505" s="21">
        <v>57500</v>
      </c>
      <c r="B3505" s="22" t="s">
        <v>4950</v>
      </c>
      <c r="C3505" s="23">
        <v>43</v>
      </c>
      <c r="D3505" s="24">
        <v>1</v>
      </c>
      <c r="E3505" s="37">
        <v>706.48837200000003</v>
      </c>
      <c r="F3505" s="38">
        <v>626.92280400000004</v>
      </c>
      <c r="G3505" s="39">
        <v>0.96704900000000005</v>
      </c>
      <c r="H3505" s="40">
        <v>0.97521000000000002</v>
      </c>
      <c r="I3505" s="25">
        <v>79.565567999999985</v>
      </c>
      <c r="J3505" s="25">
        <v>-8.1609999999999738E-3</v>
      </c>
      <c r="K3505" s="26" t="s">
        <v>1581</v>
      </c>
      <c r="L3505" s="26" t="s">
        <v>1581</v>
      </c>
      <c r="M3505" s="27" t="s">
        <v>3773</v>
      </c>
      <c r="N3505" s="28">
        <v>4</v>
      </c>
      <c r="O3505" s="23">
        <v>614.37209299999995</v>
      </c>
      <c r="P3505" s="23">
        <v>43</v>
      </c>
      <c r="Q3505" s="41">
        <v>16946.186046999999</v>
      </c>
      <c r="R3505" s="29">
        <v>41</v>
      </c>
    </row>
    <row r="3506" spans="1:18" x14ac:dyDescent="0.25">
      <c r="A3506" s="21">
        <v>57501</v>
      </c>
      <c r="B3506" s="22" t="s">
        <v>1508</v>
      </c>
      <c r="C3506" s="23">
        <v>39</v>
      </c>
      <c r="D3506" s="24">
        <v>1</v>
      </c>
      <c r="E3506" s="37">
        <v>476.794872</v>
      </c>
      <c r="F3506" s="38">
        <v>626.92280400000004</v>
      </c>
      <c r="G3506" s="39">
        <v>1.3835980000000001</v>
      </c>
      <c r="H3506" s="40">
        <v>0.97521000000000002</v>
      </c>
      <c r="I3506" s="25">
        <v>-150.12793200000004</v>
      </c>
      <c r="J3506" s="25">
        <v>0.40838800000000008</v>
      </c>
      <c r="K3506" s="26" t="s">
        <v>12</v>
      </c>
      <c r="L3506" s="26" t="s">
        <v>12</v>
      </c>
      <c r="M3506" s="27" t="s">
        <v>13</v>
      </c>
      <c r="N3506" s="30">
        <v>1</v>
      </c>
      <c r="O3506" s="23">
        <v>350</v>
      </c>
      <c r="P3506" s="23">
        <v>39</v>
      </c>
      <c r="Q3506" s="41">
        <v>8873.1794869999994</v>
      </c>
      <c r="R3506" s="29">
        <v>38</v>
      </c>
    </row>
    <row r="3507" spans="1:18" x14ac:dyDescent="0.25">
      <c r="A3507" s="21">
        <v>57502</v>
      </c>
      <c r="B3507" s="22" t="s">
        <v>2053</v>
      </c>
      <c r="C3507" s="23">
        <v>363</v>
      </c>
      <c r="D3507" s="24">
        <v>1</v>
      </c>
      <c r="E3507" s="37">
        <v>587.64462800000001</v>
      </c>
      <c r="F3507" s="38">
        <v>626.92280400000004</v>
      </c>
      <c r="G3507" s="39">
        <v>0.79813999999999996</v>
      </c>
      <c r="H3507" s="40">
        <v>0.97521000000000002</v>
      </c>
      <c r="I3507" s="25">
        <v>-39.27817600000003</v>
      </c>
      <c r="J3507" s="25">
        <v>-0.17707000000000006</v>
      </c>
      <c r="K3507" s="26" t="s">
        <v>12</v>
      </c>
      <c r="L3507" s="26" t="s">
        <v>1581</v>
      </c>
      <c r="M3507" s="27" t="s">
        <v>1582</v>
      </c>
      <c r="N3507" s="28">
        <v>2</v>
      </c>
      <c r="O3507" s="23">
        <v>489.523416</v>
      </c>
      <c r="P3507" s="23">
        <v>347</v>
      </c>
      <c r="Q3507" s="41">
        <v>14842.242075</v>
      </c>
      <c r="R3507" s="29">
        <v>339</v>
      </c>
    </row>
    <row r="3508" spans="1:18" x14ac:dyDescent="0.25">
      <c r="A3508" s="21">
        <v>57504</v>
      </c>
      <c r="B3508" s="22" t="s">
        <v>3941</v>
      </c>
      <c r="C3508" s="23">
        <v>387</v>
      </c>
      <c r="D3508" s="24">
        <v>1</v>
      </c>
      <c r="E3508" s="37">
        <v>803.50129200000003</v>
      </c>
      <c r="F3508" s="38">
        <v>626.92280400000004</v>
      </c>
      <c r="G3508" s="39">
        <v>0.63126599999999999</v>
      </c>
      <c r="H3508" s="40">
        <v>0.97521000000000002</v>
      </c>
      <c r="I3508" s="25">
        <v>176.57848799999999</v>
      </c>
      <c r="J3508" s="25">
        <v>-0.34394400000000003</v>
      </c>
      <c r="K3508" s="26" t="s">
        <v>1581</v>
      </c>
      <c r="L3508" s="26" t="s">
        <v>1581</v>
      </c>
      <c r="M3508" s="27" t="s">
        <v>3773</v>
      </c>
      <c r="N3508" s="28">
        <v>4</v>
      </c>
      <c r="O3508" s="23">
        <v>731.52713200000005</v>
      </c>
      <c r="P3508" s="23">
        <v>291</v>
      </c>
      <c r="Q3508" s="41">
        <v>12714.608247</v>
      </c>
      <c r="R3508" s="29">
        <v>285</v>
      </c>
    </row>
    <row r="3509" spans="1:18" x14ac:dyDescent="0.25">
      <c r="A3509" s="21">
        <v>57505</v>
      </c>
      <c r="B3509" s="22" t="s">
        <v>1612</v>
      </c>
      <c r="C3509" s="23">
        <v>1244</v>
      </c>
      <c r="D3509" s="24">
        <v>3</v>
      </c>
      <c r="E3509" s="37">
        <v>735.54983900000002</v>
      </c>
      <c r="F3509" s="38">
        <v>755.70387000000005</v>
      </c>
      <c r="G3509" s="39">
        <v>0.65964800000000001</v>
      </c>
      <c r="H3509" s="40">
        <v>1.0253810000000001</v>
      </c>
      <c r="I3509" s="25">
        <v>-20.154031000000032</v>
      </c>
      <c r="J3509" s="25">
        <v>-0.36573300000000009</v>
      </c>
      <c r="K3509" s="26" t="s">
        <v>12</v>
      </c>
      <c r="L3509" s="26" t="s">
        <v>1581</v>
      </c>
      <c r="M3509" s="27" t="s">
        <v>1582</v>
      </c>
      <c r="N3509" s="28">
        <v>2</v>
      </c>
      <c r="O3509" s="23">
        <v>663.21865000000003</v>
      </c>
      <c r="P3509" s="23">
        <v>1239</v>
      </c>
      <c r="Q3509" s="41">
        <v>13574.700564999999</v>
      </c>
      <c r="R3509" s="29">
        <v>1222</v>
      </c>
    </row>
    <row r="3510" spans="1:18" x14ac:dyDescent="0.25">
      <c r="A3510" s="21">
        <v>57506</v>
      </c>
      <c r="B3510" s="22" t="s">
        <v>1985</v>
      </c>
      <c r="C3510" s="23">
        <v>285</v>
      </c>
      <c r="D3510" s="24">
        <v>1</v>
      </c>
      <c r="E3510" s="37">
        <v>502.05263200000002</v>
      </c>
      <c r="F3510" s="38">
        <v>626.92280400000004</v>
      </c>
      <c r="G3510" s="39">
        <v>0.783466</v>
      </c>
      <c r="H3510" s="40">
        <v>0.97521000000000002</v>
      </c>
      <c r="I3510" s="25">
        <v>-124.87017200000003</v>
      </c>
      <c r="J3510" s="25">
        <v>-0.19174400000000003</v>
      </c>
      <c r="K3510" s="26" t="s">
        <v>12</v>
      </c>
      <c r="L3510" s="26" t="s">
        <v>1581</v>
      </c>
      <c r="M3510" s="27" t="s">
        <v>1582</v>
      </c>
      <c r="N3510" s="28">
        <v>2</v>
      </c>
      <c r="O3510" s="23">
        <v>399.76842099999999</v>
      </c>
      <c r="P3510" s="23">
        <v>276</v>
      </c>
      <c r="Q3510" s="41">
        <v>10501.195652</v>
      </c>
      <c r="R3510" s="29">
        <v>264</v>
      </c>
    </row>
    <row r="3511" spans="1:18" x14ac:dyDescent="0.25">
      <c r="A3511" s="21">
        <v>57507</v>
      </c>
      <c r="B3511" s="22" t="s">
        <v>3954</v>
      </c>
      <c r="C3511" s="23">
        <v>262</v>
      </c>
      <c r="D3511" s="24">
        <v>1</v>
      </c>
      <c r="E3511" s="37">
        <v>739</v>
      </c>
      <c r="F3511" s="38">
        <v>626.92280400000004</v>
      </c>
      <c r="G3511" s="39">
        <v>0.638042</v>
      </c>
      <c r="H3511" s="40">
        <v>0.97521000000000002</v>
      </c>
      <c r="I3511" s="25">
        <v>112.07719599999996</v>
      </c>
      <c r="J3511" s="25">
        <v>-0.33716800000000002</v>
      </c>
      <c r="K3511" s="26" t="s">
        <v>1581</v>
      </c>
      <c r="L3511" s="26" t="s">
        <v>1581</v>
      </c>
      <c r="M3511" s="27" t="s">
        <v>3773</v>
      </c>
      <c r="N3511" s="28">
        <v>4</v>
      </c>
      <c r="O3511" s="23">
        <v>675.52290100000005</v>
      </c>
      <c r="P3511" s="23">
        <v>258</v>
      </c>
      <c r="Q3511" s="41">
        <v>11917.29845</v>
      </c>
      <c r="R3511" s="29">
        <v>255</v>
      </c>
    </row>
    <row r="3512" spans="1:18" x14ac:dyDescent="0.25">
      <c r="A3512" s="21">
        <v>57508</v>
      </c>
      <c r="B3512" s="22" t="s">
        <v>4766</v>
      </c>
      <c r="C3512" s="23">
        <v>4965</v>
      </c>
      <c r="D3512" s="24">
        <v>5</v>
      </c>
      <c r="E3512" s="37">
        <v>1203.6342400000001</v>
      </c>
      <c r="F3512" s="38">
        <v>935.18822899999998</v>
      </c>
      <c r="G3512" s="39">
        <v>1.02722</v>
      </c>
      <c r="H3512" s="40">
        <v>1.0914969999999999</v>
      </c>
      <c r="I3512" s="25">
        <v>268.44601100000011</v>
      </c>
      <c r="J3512" s="25">
        <v>-6.4276999999999918E-2</v>
      </c>
      <c r="K3512" s="26" t="s">
        <v>1581</v>
      </c>
      <c r="L3512" s="26" t="s">
        <v>1581</v>
      </c>
      <c r="M3512" s="27" t="s">
        <v>3773</v>
      </c>
      <c r="N3512" s="28">
        <v>4</v>
      </c>
      <c r="O3512" s="23">
        <v>1076.1675729999999</v>
      </c>
      <c r="P3512" s="23">
        <v>4935</v>
      </c>
      <c r="Q3512" s="41">
        <v>11322.729686000001</v>
      </c>
      <c r="R3512" s="29">
        <v>4842</v>
      </c>
    </row>
    <row r="3513" spans="1:18" x14ac:dyDescent="0.25">
      <c r="A3513" s="21">
        <v>57509</v>
      </c>
      <c r="B3513" s="22" t="s">
        <v>3255</v>
      </c>
      <c r="C3513" s="23">
        <v>479</v>
      </c>
      <c r="D3513" s="24">
        <v>1</v>
      </c>
      <c r="E3513" s="37">
        <v>541.54070999999999</v>
      </c>
      <c r="F3513" s="38">
        <v>626.92280400000004</v>
      </c>
      <c r="G3513" s="39">
        <v>0.968306</v>
      </c>
      <c r="H3513" s="40">
        <v>0.97521000000000002</v>
      </c>
      <c r="I3513" s="25">
        <v>-85.382094000000052</v>
      </c>
      <c r="J3513" s="25">
        <v>-6.9040000000000212E-3</v>
      </c>
      <c r="K3513" s="26" t="s">
        <v>12</v>
      </c>
      <c r="L3513" s="26" t="s">
        <v>1581</v>
      </c>
      <c r="M3513" s="27" t="s">
        <v>1582</v>
      </c>
      <c r="N3513" s="28">
        <v>2</v>
      </c>
      <c r="O3513" s="23">
        <v>425.03966600000001</v>
      </c>
      <c r="P3513" s="23">
        <v>473</v>
      </c>
      <c r="Q3513" s="41">
        <v>14121.670190000001</v>
      </c>
      <c r="R3513" s="29">
        <v>464</v>
      </c>
    </row>
    <row r="3514" spans="1:18" x14ac:dyDescent="0.25">
      <c r="A3514" s="21">
        <v>57510</v>
      </c>
      <c r="B3514" s="22" t="s">
        <v>4382</v>
      </c>
      <c r="C3514" s="23">
        <v>1034</v>
      </c>
      <c r="D3514" s="24">
        <v>3</v>
      </c>
      <c r="E3514" s="37">
        <v>968.457447</v>
      </c>
      <c r="F3514" s="38">
        <v>755.70387000000005</v>
      </c>
      <c r="G3514" s="39">
        <v>0.84771600000000003</v>
      </c>
      <c r="H3514" s="40">
        <v>1.0253810000000001</v>
      </c>
      <c r="I3514" s="25">
        <v>212.75357699999995</v>
      </c>
      <c r="J3514" s="25">
        <v>-0.17766500000000007</v>
      </c>
      <c r="K3514" s="26" t="s">
        <v>1581</v>
      </c>
      <c r="L3514" s="26" t="s">
        <v>1581</v>
      </c>
      <c r="M3514" s="27" t="s">
        <v>3773</v>
      </c>
      <c r="N3514" s="28">
        <v>4</v>
      </c>
      <c r="O3514" s="23">
        <v>887.72050300000001</v>
      </c>
      <c r="P3514" s="23">
        <v>1030</v>
      </c>
      <c r="Q3514" s="41">
        <v>17367.829126000001</v>
      </c>
      <c r="R3514" s="29">
        <v>1011</v>
      </c>
    </row>
    <row r="3515" spans="1:18" x14ac:dyDescent="0.25">
      <c r="A3515" s="21">
        <v>57511</v>
      </c>
      <c r="B3515" s="22" t="s">
        <v>3910</v>
      </c>
      <c r="C3515" s="23">
        <v>1069</v>
      </c>
      <c r="D3515" s="24">
        <v>3</v>
      </c>
      <c r="E3515" s="37">
        <v>1690.5135640000001</v>
      </c>
      <c r="F3515" s="38">
        <v>755.70387000000005</v>
      </c>
      <c r="G3515" s="39">
        <v>0.65754000000000001</v>
      </c>
      <c r="H3515" s="40">
        <v>1.0253810000000001</v>
      </c>
      <c r="I3515" s="25">
        <v>934.80969400000004</v>
      </c>
      <c r="J3515" s="25">
        <v>-0.36784100000000008</v>
      </c>
      <c r="K3515" s="26" t="s">
        <v>1581</v>
      </c>
      <c r="L3515" s="26" t="s">
        <v>1581</v>
      </c>
      <c r="M3515" s="27" t="s">
        <v>3773</v>
      </c>
      <c r="N3515" s="28">
        <v>4</v>
      </c>
      <c r="O3515" s="23">
        <v>1630.261927</v>
      </c>
      <c r="P3515" s="23">
        <v>1063</v>
      </c>
      <c r="Q3515" s="41">
        <v>19440.496706999998</v>
      </c>
      <c r="R3515" s="29">
        <v>1032</v>
      </c>
    </row>
    <row r="3516" spans="1:18" x14ac:dyDescent="0.25">
      <c r="A3516" s="21">
        <v>57512</v>
      </c>
      <c r="B3516" s="22" t="s">
        <v>4177</v>
      </c>
      <c r="C3516" s="23">
        <v>593</v>
      </c>
      <c r="D3516" s="24">
        <v>2</v>
      </c>
      <c r="E3516" s="37">
        <v>889.70320400000003</v>
      </c>
      <c r="F3516" s="38">
        <v>702.15254800000002</v>
      </c>
      <c r="G3516" s="39">
        <v>0.76255499999999998</v>
      </c>
      <c r="H3516" s="40">
        <v>1.001423</v>
      </c>
      <c r="I3516" s="25">
        <v>187.550656</v>
      </c>
      <c r="J3516" s="25">
        <v>-0.23886799999999997</v>
      </c>
      <c r="K3516" s="26" t="s">
        <v>1581</v>
      </c>
      <c r="L3516" s="26" t="s">
        <v>1581</v>
      </c>
      <c r="M3516" s="27" t="s">
        <v>3773</v>
      </c>
      <c r="N3516" s="28">
        <v>4</v>
      </c>
      <c r="O3516" s="23">
        <v>809.87183800000003</v>
      </c>
      <c r="P3516" s="23">
        <v>593</v>
      </c>
      <c r="Q3516" s="41">
        <v>17592.848228999999</v>
      </c>
      <c r="R3516" s="29">
        <v>638</v>
      </c>
    </row>
    <row r="3517" spans="1:18" x14ac:dyDescent="0.25">
      <c r="A3517" s="21">
        <v>57513</v>
      </c>
      <c r="B3517" s="22" t="s">
        <v>2724</v>
      </c>
      <c r="C3517" s="23">
        <v>148</v>
      </c>
      <c r="D3517" s="24">
        <v>1</v>
      </c>
      <c r="E3517" s="37">
        <v>527.49324300000001</v>
      </c>
      <c r="F3517" s="38">
        <v>626.92280400000004</v>
      </c>
      <c r="G3517" s="39">
        <v>0.89788699999999999</v>
      </c>
      <c r="H3517" s="40">
        <v>0.97521000000000002</v>
      </c>
      <c r="I3517" s="25">
        <v>-99.429561000000035</v>
      </c>
      <c r="J3517" s="25">
        <v>-7.7323000000000031E-2</v>
      </c>
      <c r="K3517" s="26" t="s">
        <v>12</v>
      </c>
      <c r="L3517" s="26" t="s">
        <v>1581</v>
      </c>
      <c r="M3517" s="27" t="s">
        <v>1582</v>
      </c>
      <c r="N3517" s="28">
        <v>2</v>
      </c>
      <c r="O3517" s="23">
        <v>409.97297300000002</v>
      </c>
      <c r="P3517" s="23">
        <v>147</v>
      </c>
      <c r="Q3517" s="41">
        <v>13365.857142999999</v>
      </c>
      <c r="R3517" s="29">
        <v>142</v>
      </c>
    </row>
    <row r="3518" spans="1:18" x14ac:dyDescent="0.25">
      <c r="A3518" s="21">
        <v>57514</v>
      </c>
      <c r="B3518" s="22" t="s">
        <v>2549</v>
      </c>
      <c r="C3518" s="23">
        <v>1216</v>
      </c>
      <c r="D3518" s="24">
        <v>3</v>
      </c>
      <c r="E3518" s="37">
        <v>581.53125</v>
      </c>
      <c r="F3518" s="38">
        <v>755.70387000000005</v>
      </c>
      <c r="G3518" s="39">
        <v>0.92589200000000005</v>
      </c>
      <c r="H3518" s="40">
        <v>1.0253810000000001</v>
      </c>
      <c r="I3518" s="25">
        <v>-174.17262000000005</v>
      </c>
      <c r="J3518" s="25">
        <v>-9.948900000000005E-2</v>
      </c>
      <c r="K3518" s="26" t="s">
        <v>12</v>
      </c>
      <c r="L3518" s="26" t="s">
        <v>1581</v>
      </c>
      <c r="M3518" s="27" t="s">
        <v>1582</v>
      </c>
      <c r="N3518" s="28">
        <v>2</v>
      </c>
      <c r="O3518" s="23">
        <v>469.14884899999998</v>
      </c>
      <c r="P3518" s="23">
        <v>1216</v>
      </c>
      <c r="Q3518" s="41">
        <v>14165.722862000001</v>
      </c>
      <c r="R3518" s="29">
        <v>1188</v>
      </c>
    </row>
    <row r="3519" spans="1:18" x14ac:dyDescent="0.25">
      <c r="A3519" s="21">
        <v>57515</v>
      </c>
      <c r="B3519" s="22" t="s">
        <v>1908</v>
      </c>
      <c r="C3519" s="23">
        <v>1972</v>
      </c>
      <c r="D3519" s="24">
        <v>3</v>
      </c>
      <c r="E3519" s="37">
        <v>628.120183</v>
      </c>
      <c r="F3519" s="38">
        <v>755.70387000000005</v>
      </c>
      <c r="G3519" s="39">
        <v>0.81442700000000001</v>
      </c>
      <c r="H3519" s="40">
        <v>1.0253810000000001</v>
      </c>
      <c r="I3519" s="25">
        <v>-127.58368700000005</v>
      </c>
      <c r="J3519" s="25">
        <v>-0.21095400000000009</v>
      </c>
      <c r="K3519" s="26" t="s">
        <v>12</v>
      </c>
      <c r="L3519" s="26" t="s">
        <v>1581</v>
      </c>
      <c r="M3519" s="27" t="s">
        <v>1582</v>
      </c>
      <c r="N3519" s="28">
        <v>2</v>
      </c>
      <c r="O3519" s="23">
        <v>545.53042600000003</v>
      </c>
      <c r="P3519" s="23">
        <v>1967</v>
      </c>
      <c r="Q3519" s="41">
        <v>11737.204372</v>
      </c>
      <c r="R3519" s="29">
        <v>1893</v>
      </c>
    </row>
    <row r="3520" spans="1:18" x14ac:dyDescent="0.25">
      <c r="A3520" s="21">
        <v>57516</v>
      </c>
      <c r="B3520" s="22" t="s">
        <v>2659</v>
      </c>
      <c r="C3520" s="23">
        <v>378</v>
      </c>
      <c r="D3520" s="24">
        <v>1</v>
      </c>
      <c r="E3520" s="37">
        <v>478.73015900000001</v>
      </c>
      <c r="F3520" s="38">
        <v>626.92280400000004</v>
      </c>
      <c r="G3520" s="39">
        <v>0.89058400000000004</v>
      </c>
      <c r="H3520" s="40">
        <v>0.97521000000000002</v>
      </c>
      <c r="I3520" s="25">
        <v>-148.19264500000003</v>
      </c>
      <c r="J3520" s="25">
        <v>-8.4625999999999979E-2</v>
      </c>
      <c r="K3520" s="26" t="s">
        <v>12</v>
      </c>
      <c r="L3520" s="26" t="s">
        <v>1581</v>
      </c>
      <c r="M3520" s="27" t="s">
        <v>1582</v>
      </c>
      <c r="N3520" s="28">
        <v>2</v>
      </c>
      <c r="O3520" s="23">
        <v>389.957672</v>
      </c>
      <c r="P3520" s="23">
        <v>378</v>
      </c>
      <c r="Q3520" s="41">
        <v>14212.656085000001</v>
      </c>
      <c r="R3520" s="29">
        <v>356</v>
      </c>
    </row>
    <row r="3521" spans="1:18" x14ac:dyDescent="0.25">
      <c r="A3521" s="21">
        <v>57517</v>
      </c>
      <c r="B3521" s="22" t="s">
        <v>4223</v>
      </c>
      <c r="C3521" s="23">
        <v>326</v>
      </c>
      <c r="D3521" s="24">
        <v>1</v>
      </c>
      <c r="E3521" s="37">
        <v>1180.751534</v>
      </c>
      <c r="F3521" s="38">
        <v>626.92280400000004</v>
      </c>
      <c r="G3521" s="39">
        <v>0.75408299999999995</v>
      </c>
      <c r="H3521" s="40">
        <v>0.97521000000000002</v>
      </c>
      <c r="I3521" s="25">
        <v>553.82872999999995</v>
      </c>
      <c r="J3521" s="25">
        <v>-0.22112700000000007</v>
      </c>
      <c r="K3521" s="26" t="s">
        <v>1581</v>
      </c>
      <c r="L3521" s="26" t="s">
        <v>1581</v>
      </c>
      <c r="M3521" s="27" t="s">
        <v>3773</v>
      </c>
      <c r="N3521" s="28">
        <v>4</v>
      </c>
      <c r="O3521" s="23">
        <v>1136.423313</v>
      </c>
      <c r="P3521" s="23">
        <v>326</v>
      </c>
      <c r="Q3521" s="41">
        <v>12662.190183999999</v>
      </c>
      <c r="R3521" s="29">
        <v>328</v>
      </c>
    </row>
    <row r="3522" spans="1:18" x14ac:dyDescent="0.25">
      <c r="A3522" s="21">
        <v>57518</v>
      </c>
      <c r="B3522" s="22" t="s">
        <v>2332</v>
      </c>
      <c r="C3522" s="23">
        <v>370</v>
      </c>
      <c r="D3522" s="24">
        <v>1</v>
      </c>
      <c r="E3522" s="37">
        <v>477.05405400000001</v>
      </c>
      <c r="F3522" s="38">
        <v>626.92280400000004</v>
      </c>
      <c r="G3522" s="39">
        <v>0.84345700000000001</v>
      </c>
      <c r="H3522" s="40">
        <v>0.97521000000000002</v>
      </c>
      <c r="I3522" s="25">
        <v>-149.86875000000003</v>
      </c>
      <c r="J3522" s="25">
        <v>-0.13175300000000001</v>
      </c>
      <c r="K3522" s="26" t="s">
        <v>12</v>
      </c>
      <c r="L3522" s="26" t="s">
        <v>1581</v>
      </c>
      <c r="M3522" s="27" t="s">
        <v>1582</v>
      </c>
      <c r="N3522" s="28">
        <v>2</v>
      </c>
      <c r="O3522" s="23">
        <v>373.11081100000001</v>
      </c>
      <c r="P3522" s="23">
        <v>365</v>
      </c>
      <c r="Q3522" s="41">
        <v>10041.210959</v>
      </c>
      <c r="R3522" s="29">
        <v>363</v>
      </c>
    </row>
    <row r="3523" spans="1:18" x14ac:dyDescent="0.25">
      <c r="A3523" s="21">
        <v>57519</v>
      </c>
      <c r="B3523" s="22" t="s">
        <v>1735</v>
      </c>
      <c r="C3523" s="23">
        <v>161</v>
      </c>
      <c r="D3523" s="24">
        <v>1</v>
      </c>
      <c r="E3523" s="37">
        <v>622.17391299999997</v>
      </c>
      <c r="F3523" s="38">
        <v>626.92280400000004</v>
      </c>
      <c r="G3523" s="39">
        <v>0.70383799999999996</v>
      </c>
      <c r="H3523" s="40">
        <v>0.97521000000000002</v>
      </c>
      <c r="I3523" s="25">
        <v>-4.7488910000000715</v>
      </c>
      <c r="J3523" s="25">
        <v>-0.27137200000000006</v>
      </c>
      <c r="K3523" s="26" t="s">
        <v>12</v>
      </c>
      <c r="L3523" s="26" t="s">
        <v>1581</v>
      </c>
      <c r="M3523" s="27" t="s">
        <v>1582</v>
      </c>
      <c r="N3523" s="28">
        <v>2</v>
      </c>
      <c r="O3523" s="23">
        <v>519.83229800000004</v>
      </c>
      <c r="P3523" s="23">
        <v>161</v>
      </c>
      <c r="Q3523" s="41">
        <v>13455.496894</v>
      </c>
      <c r="R3523" s="29">
        <v>161</v>
      </c>
    </row>
    <row r="3524" spans="1:18" x14ac:dyDescent="0.25">
      <c r="A3524" s="21">
        <v>57520</v>
      </c>
      <c r="B3524" s="22" t="s">
        <v>2578</v>
      </c>
      <c r="C3524" s="23">
        <v>46</v>
      </c>
      <c r="D3524" s="24">
        <v>1</v>
      </c>
      <c r="E3524" s="37">
        <v>542.23913000000005</v>
      </c>
      <c r="F3524" s="38">
        <v>626.92280400000004</v>
      </c>
      <c r="G3524" s="39">
        <v>0.87865700000000002</v>
      </c>
      <c r="H3524" s="40">
        <v>0.97521000000000002</v>
      </c>
      <c r="I3524" s="25">
        <v>-84.683673999999996</v>
      </c>
      <c r="J3524" s="25">
        <v>-9.6553E-2</v>
      </c>
      <c r="K3524" s="26" t="s">
        <v>12</v>
      </c>
      <c r="L3524" s="26" t="s">
        <v>1581</v>
      </c>
      <c r="M3524" s="27" t="s">
        <v>1582</v>
      </c>
      <c r="N3524" s="28">
        <v>2</v>
      </c>
      <c r="O3524" s="23">
        <v>373.804348</v>
      </c>
      <c r="P3524" s="23">
        <v>45</v>
      </c>
      <c r="Q3524" s="41">
        <v>10771.133333</v>
      </c>
      <c r="R3524" s="29">
        <v>42</v>
      </c>
    </row>
    <row r="3525" spans="1:18" x14ac:dyDescent="0.25">
      <c r="A3525" s="21">
        <v>57521</v>
      </c>
      <c r="B3525" s="22" t="s">
        <v>5063</v>
      </c>
      <c r="C3525" s="23">
        <v>2722</v>
      </c>
      <c r="D3525" s="24">
        <v>4</v>
      </c>
      <c r="E3525" s="37">
        <v>717.54922899999997</v>
      </c>
      <c r="F3525" s="38">
        <v>845.84417800000006</v>
      </c>
      <c r="G3525" s="39">
        <v>1.0718780000000001</v>
      </c>
      <c r="H3525" s="40">
        <v>1.061555</v>
      </c>
      <c r="I3525" s="25">
        <v>-128.29494900000009</v>
      </c>
      <c r="J3525" s="25">
        <v>1.0323000000000082E-2</v>
      </c>
      <c r="K3525" s="26" t="s">
        <v>12</v>
      </c>
      <c r="L3525" s="26" t="s">
        <v>12</v>
      </c>
      <c r="M3525" s="27" t="s">
        <v>13</v>
      </c>
      <c r="N3525" s="30">
        <v>1</v>
      </c>
      <c r="O3525" s="23">
        <v>628.26267499999994</v>
      </c>
      <c r="P3525" s="23">
        <v>2714</v>
      </c>
      <c r="Q3525" s="41">
        <v>18371.197863000001</v>
      </c>
      <c r="R3525" s="29">
        <v>2593</v>
      </c>
    </row>
    <row r="3526" spans="1:18" x14ac:dyDescent="0.25">
      <c r="A3526" s="21">
        <v>57523</v>
      </c>
      <c r="B3526" s="22" t="s">
        <v>2678</v>
      </c>
      <c r="C3526" s="23">
        <v>547</v>
      </c>
      <c r="D3526" s="24">
        <v>2</v>
      </c>
      <c r="E3526" s="37">
        <v>475.92504600000001</v>
      </c>
      <c r="F3526" s="38">
        <v>702.15254800000002</v>
      </c>
      <c r="G3526" s="39">
        <v>0.91989200000000004</v>
      </c>
      <c r="H3526" s="40">
        <v>1.001423</v>
      </c>
      <c r="I3526" s="25">
        <v>-226.22750200000002</v>
      </c>
      <c r="J3526" s="25">
        <v>-8.1530999999999909E-2</v>
      </c>
      <c r="K3526" s="26" t="s">
        <v>12</v>
      </c>
      <c r="L3526" s="26" t="s">
        <v>1581</v>
      </c>
      <c r="M3526" s="27" t="s">
        <v>1582</v>
      </c>
      <c r="N3526" s="28">
        <v>2</v>
      </c>
      <c r="O3526" s="23">
        <v>393.56672800000001</v>
      </c>
      <c r="P3526" s="23">
        <v>547</v>
      </c>
      <c r="Q3526" s="41">
        <v>16072.255940999999</v>
      </c>
      <c r="R3526" s="29">
        <v>525</v>
      </c>
    </row>
    <row r="3527" spans="1:18" x14ac:dyDescent="0.25">
      <c r="A3527" s="21">
        <v>57524</v>
      </c>
      <c r="B3527" s="22" t="s">
        <v>3106</v>
      </c>
      <c r="C3527" s="23">
        <v>118</v>
      </c>
      <c r="D3527" s="24">
        <v>1</v>
      </c>
      <c r="E3527" s="37">
        <v>485.66101700000002</v>
      </c>
      <c r="F3527" s="38">
        <v>626.92280400000004</v>
      </c>
      <c r="G3527" s="39">
        <v>0.946492</v>
      </c>
      <c r="H3527" s="40">
        <v>0.97521000000000002</v>
      </c>
      <c r="I3527" s="25">
        <v>-141.26178700000003</v>
      </c>
      <c r="J3527" s="25">
        <v>-2.8718000000000021E-2</v>
      </c>
      <c r="K3527" s="26" t="s">
        <v>12</v>
      </c>
      <c r="L3527" s="26" t="s">
        <v>1581</v>
      </c>
      <c r="M3527" s="27" t="s">
        <v>1582</v>
      </c>
      <c r="N3527" s="28">
        <v>2</v>
      </c>
      <c r="O3527" s="23">
        <v>396.07627100000002</v>
      </c>
      <c r="P3527" s="23">
        <v>112</v>
      </c>
      <c r="Q3527" s="41">
        <v>9845.7232139999996</v>
      </c>
      <c r="R3527" s="29">
        <v>112</v>
      </c>
    </row>
    <row r="3528" spans="1:18" x14ac:dyDescent="0.25">
      <c r="A3528" s="21">
        <v>57525</v>
      </c>
      <c r="B3528" s="22" t="s">
        <v>3135</v>
      </c>
      <c r="C3528" s="23">
        <v>60</v>
      </c>
      <c r="D3528" s="24">
        <v>1</v>
      </c>
      <c r="E3528" s="37">
        <v>505.76666699999998</v>
      </c>
      <c r="F3528" s="38">
        <v>626.92280400000004</v>
      </c>
      <c r="G3528" s="39">
        <v>0.95114699999999996</v>
      </c>
      <c r="H3528" s="40">
        <v>0.97521000000000002</v>
      </c>
      <c r="I3528" s="25">
        <v>-121.15613700000006</v>
      </c>
      <c r="J3528" s="25">
        <v>-2.4063000000000057E-2</v>
      </c>
      <c r="K3528" s="26" t="s">
        <v>12</v>
      </c>
      <c r="L3528" s="26" t="s">
        <v>1581</v>
      </c>
      <c r="M3528" s="27" t="s">
        <v>1582</v>
      </c>
      <c r="N3528" s="28">
        <v>2</v>
      </c>
      <c r="O3528" s="23">
        <v>395.78333300000003</v>
      </c>
      <c r="P3528" s="23">
        <v>60</v>
      </c>
      <c r="Q3528" s="41">
        <v>12346.95</v>
      </c>
      <c r="R3528" s="29">
        <v>58</v>
      </c>
    </row>
    <row r="3529" spans="1:18" x14ac:dyDescent="0.25">
      <c r="A3529" s="21">
        <v>57526</v>
      </c>
      <c r="B3529" s="22" t="s">
        <v>1115</v>
      </c>
      <c r="C3529" s="23">
        <v>395</v>
      </c>
      <c r="D3529" s="24">
        <v>1</v>
      </c>
      <c r="E3529" s="37">
        <v>526.65316499999994</v>
      </c>
      <c r="F3529" s="38">
        <v>626.92280400000004</v>
      </c>
      <c r="G3529" s="39">
        <v>1.1678379999999999</v>
      </c>
      <c r="H3529" s="40">
        <v>0.97521000000000002</v>
      </c>
      <c r="I3529" s="25">
        <v>-100.2696390000001</v>
      </c>
      <c r="J3529" s="25">
        <v>0.19262799999999991</v>
      </c>
      <c r="K3529" s="26" t="s">
        <v>12</v>
      </c>
      <c r="L3529" s="26" t="s">
        <v>12</v>
      </c>
      <c r="M3529" s="27" t="s">
        <v>13</v>
      </c>
      <c r="N3529" s="30">
        <v>1</v>
      </c>
      <c r="O3529" s="23">
        <v>420.56708900000001</v>
      </c>
      <c r="P3529" s="23">
        <v>394</v>
      </c>
      <c r="Q3529" s="41">
        <v>12407.954315000001</v>
      </c>
      <c r="R3529" s="29">
        <v>406</v>
      </c>
    </row>
    <row r="3530" spans="1:18" x14ac:dyDescent="0.25">
      <c r="A3530" s="21">
        <v>57527</v>
      </c>
      <c r="B3530" s="22" t="s">
        <v>2445</v>
      </c>
      <c r="C3530" s="23">
        <v>380</v>
      </c>
      <c r="D3530" s="24">
        <v>1</v>
      </c>
      <c r="E3530" s="37">
        <v>455.068421</v>
      </c>
      <c r="F3530" s="38">
        <v>626.92280400000004</v>
      </c>
      <c r="G3530" s="39">
        <v>0.86158199999999996</v>
      </c>
      <c r="H3530" s="40">
        <v>0.97521000000000002</v>
      </c>
      <c r="I3530" s="25">
        <v>-171.85438300000004</v>
      </c>
      <c r="J3530" s="25">
        <v>-0.11362800000000006</v>
      </c>
      <c r="K3530" s="26" t="s">
        <v>12</v>
      </c>
      <c r="L3530" s="26" t="s">
        <v>1581</v>
      </c>
      <c r="M3530" s="27" t="s">
        <v>1582</v>
      </c>
      <c r="N3530" s="28">
        <v>2</v>
      </c>
      <c r="O3530" s="23">
        <v>380.91578900000002</v>
      </c>
      <c r="P3530" s="23">
        <v>380</v>
      </c>
      <c r="Q3530" s="41">
        <v>13698.976316</v>
      </c>
      <c r="R3530" s="29">
        <v>378</v>
      </c>
    </row>
    <row r="3531" spans="1:18" x14ac:dyDescent="0.25">
      <c r="A3531" s="21">
        <v>57528</v>
      </c>
      <c r="B3531" s="22" t="s">
        <v>821</v>
      </c>
      <c r="C3531" s="23">
        <v>103</v>
      </c>
      <c r="D3531" s="24">
        <v>1</v>
      </c>
      <c r="E3531" s="37">
        <v>424.68932000000001</v>
      </c>
      <c r="F3531" s="38">
        <v>626.92280400000004</v>
      </c>
      <c r="G3531" s="39">
        <v>1.096562</v>
      </c>
      <c r="H3531" s="40">
        <v>0.97521000000000002</v>
      </c>
      <c r="I3531" s="25">
        <v>-202.23348400000003</v>
      </c>
      <c r="J3531" s="25">
        <v>0.12135200000000002</v>
      </c>
      <c r="K3531" s="26" t="s">
        <v>12</v>
      </c>
      <c r="L3531" s="26" t="s">
        <v>12</v>
      </c>
      <c r="M3531" s="27" t="s">
        <v>13</v>
      </c>
      <c r="N3531" s="30">
        <v>1</v>
      </c>
      <c r="O3531" s="23">
        <v>329.51456300000001</v>
      </c>
      <c r="P3531" s="23">
        <v>101</v>
      </c>
      <c r="Q3531" s="41">
        <v>11238.574257</v>
      </c>
      <c r="R3531" s="29">
        <v>95</v>
      </c>
    </row>
    <row r="3532" spans="1:18" x14ac:dyDescent="0.25">
      <c r="A3532" s="21">
        <v>57529</v>
      </c>
      <c r="B3532" s="22" t="s">
        <v>79</v>
      </c>
      <c r="C3532" s="23">
        <v>2902</v>
      </c>
      <c r="D3532" s="24">
        <v>4</v>
      </c>
      <c r="E3532" s="37">
        <v>565.85148200000003</v>
      </c>
      <c r="F3532" s="38">
        <v>845.84417800000006</v>
      </c>
      <c r="G3532" s="39">
        <v>1.070387</v>
      </c>
      <c r="H3532" s="40">
        <v>1.061555</v>
      </c>
      <c r="I3532" s="25">
        <v>-279.99269600000002</v>
      </c>
      <c r="J3532" s="25">
        <v>8.831999999999951E-3</v>
      </c>
      <c r="K3532" s="26" t="s">
        <v>12</v>
      </c>
      <c r="L3532" s="26" t="s">
        <v>12</v>
      </c>
      <c r="M3532" s="27" t="s">
        <v>13</v>
      </c>
      <c r="N3532" s="30">
        <v>1</v>
      </c>
      <c r="O3532" s="23">
        <v>441.78738800000002</v>
      </c>
      <c r="P3532" s="23">
        <v>2889</v>
      </c>
      <c r="Q3532" s="41">
        <v>11431.985462000001</v>
      </c>
      <c r="R3532" s="29">
        <v>2864</v>
      </c>
    </row>
    <row r="3533" spans="1:18" x14ac:dyDescent="0.25">
      <c r="A3533" s="21">
        <v>57530</v>
      </c>
      <c r="B3533" s="22" t="s">
        <v>2386</v>
      </c>
      <c r="C3533" s="23">
        <v>428</v>
      </c>
      <c r="D3533" s="24">
        <v>1</v>
      </c>
      <c r="E3533" s="37">
        <v>552.64719600000001</v>
      </c>
      <c r="F3533" s="38">
        <v>626.92280400000004</v>
      </c>
      <c r="G3533" s="39">
        <v>0.85170599999999996</v>
      </c>
      <c r="H3533" s="40">
        <v>0.97521000000000002</v>
      </c>
      <c r="I3533" s="25">
        <v>-74.275608000000034</v>
      </c>
      <c r="J3533" s="25">
        <v>-0.12350400000000006</v>
      </c>
      <c r="K3533" s="26" t="s">
        <v>12</v>
      </c>
      <c r="L3533" s="26" t="s">
        <v>1581</v>
      </c>
      <c r="M3533" s="27" t="s">
        <v>1582</v>
      </c>
      <c r="N3533" s="28">
        <v>2</v>
      </c>
      <c r="O3533" s="23">
        <v>473.61682200000001</v>
      </c>
      <c r="P3533" s="23">
        <v>428</v>
      </c>
      <c r="Q3533" s="41">
        <v>12260.668223999999</v>
      </c>
      <c r="R3533" s="29">
        <v>421</v>
      </c>
    </row>
    <row r="3534" spans="1:18" x14ac:dyDescent="0.25">
      <c r="A3534" s="21">
        <v>57531</v>
      </c>
      <c r="B3534" s="22" t="s">
        <v>1713</v>
      </c>
      <c r="C3534" s="23">
        <v>749</v>
      </c>
      <c r="D3534" s="24">
        <v>2</v>
      </c>
      <c r="E3534" s="37">
        <v>589.22162900000001</v>
      </c>
      <c r="F3534" s="38">
        <v>702.15254800000002</v>
      </c>
      <c r="G3534" s="39">
        <v>0.71967800000000004</v>
      </c>
      <c r="H3534" s="40">
        <v>1.001423</v>
      </c>
      <c r="I3534" s="25">
        <v>-112.93091900000002</v>
      </c>
      <c r="J3534" s="25">
        <v>-0.28174499999999991</v>
      </c>
      <c r="K3534" s="26" t="s">
        <v>12</v>
      </c>
      <c r="L3534" s="26" t="s">
        <v>1581</v>
      </c>
      <c r="M3534" s="27" t="s">
        <v>1582</v>
      </c>
      <c r="N3534" s="28">
        <v>2</v>
      </c>
      <c r="O3534" s="23">
        <v>483.13217600000002</v>
      </c>
      <c r="P3534" s="23">
        <v>745</v>
      </c>
      <c r="Q3534" s="41">
        <v>14085.421477</v>
      </c>
      <c r="R3534" s="29">
        <v>727</v>
      </c>
    </row>
    <row r="3535" spans="1:18" x14ac:dyDescent="0.25">
      <c r="A3535" s="21">
        <v>57532</v>
      </c>
      <c r="B3535" s="22" t="s">
        <v>3904</v>
      </c>
      <c r="C3535" s="23">
        <v>264</v>
      </c>
      <c r="D3535" s="24">
        <v>1</v>
      </c>
      <c r="E3535" s="37">
        <v>948.67045499999995</v>
      </c>
      <c r="F3535" s="38">
        <v>626.92280400000004</v>
      </c>
      <c r="G3535" s="39">
        <v>0.60224800000000001</v>
      </c>
      <c r="H3535" s="40">
        <v>0.97521000000000002</v>
      </c>
      <c r="I3535" s="25">
        <v>321.74765099999991</v>
      </c>
      <c r="J3535" s="25">
        <v>-0.37296200000000002</v>
      </c>
      <c r="K3535" s="26" t="s">
        <v>1581</v>
      </c>
      <c r="L3535" s="26" t="s">
        <v>1581</v>
      </c>
      <c r="M3535" s="27" t="s">
        <v>3773</v>
      </c>
      <c r="N3535" s="28">
        <v>4</v>
      </c>
      <c r="O3535" s="23">
        <v>888.27272700000003</v>
      </c>
      <c r="P3535" s="23">
        <v>262</v>
      </c>
      <c r="Q3535" s="41">
        <v>11170.282443</v>
      </c>
      <c r="R3535" s="29">
        <v>252</v>
      </c>
    </row>
    <row r="3536" spans="1:18" x14ac:dyDescent="0.25">
      <c r="A3536" s="21">
        <v>57533</v>
      </c>
      <c r="B3536" s="22" t="s">
        <v>1825</v>
      </c>
      <c r="C3536" s="23">
        <v>946</v>
      </c>
      <c r="D3536" s="24">
        <v>2</v>
      </c>
      <c r="E3536" s="37">
        <v>525.41966200000002</v>
      </c>
      <c r="F3536" s="38">
        <v>702.15254800000002</v>
      </c>
      <c r="G3536" s="39">
        <v>0.76418299999999995</v>
      </c>
      <c r="H3536" s="40">
        <v>1.001423</v>
      </c>
      <c r="I3536" s="25">
        <v>-176.73288600000001</v>
      </c>
      <c r="J3536" s="25">
        <v>-0.23724000000000001</v>
      </c>
      <c r="K3536" s="26" t="s">
        <v>12</v>
      </c>
      <c r="L3536" s="26" t="s">
        <v>1581</v>
      </c>
      <c r="M3536" s="27" t="s">
        <v>1582</v>
      </c>
      <c r="N3536" s="28">
        <v>2</v>
      </c>
      <c r="O3536" s="23">
        <v>429.67124699999999</v>
      </c>
      <c r="P3536" s="23">
        <v>943</v>
      </c>
      <c r="Q3536" s="41">
        <v>17119.853659</v>
      </c>
      <c r="R3536" s="29">
        <v>901</v>
      </c>
    </row>
    <row r="3537" spans="1:18" x14ac:dyDescent="0.25">
      <c r="A3537" s="21">
        <v>57534</v>
      </c>
      <c r="B3537" s="22" t="s">
        <v>3977</v>
      </c>
      <c r="C3537" s="23">
        <v>1960</v>
      </c>
      <c r="D3537" s="24">
        <v>3</v>
      </c>
      <c r="E3537" s="37">
        <v>1027.438265</v>
      </c>
      <c r="F3537" s="38">
        <v>755.70387000000005</v>
      </c>
      <c r="G3537" s="39">
        <v>0.69936200000000004</v>
      </c>
      <c r="H3537" s="40">
        <v>1.0253810000000001</v>
      </c>
      <c r="I3537" s="25">
        <v>271.73439499999995</v>
      </c>
      <c r="J3537" s="25">
        <v>-0.32601900000000006</v>
      </c>
      <c r="K3537" s="26" t="s">
        <v>1581</v>
      </c>
      <c r="L3537" s="26" t="s">
        <v>1581</v>
      </c>
      <c r="M3537" s="27" t="s">
        <v>3773</v>
      </c>
      <c r="N3537" s="28">
        <v>4</v>
      </c>
      <c r="O3537" s="23">
        <v>927.10561199999995</v>
      </c>
      <c r="P3537" s="23">
        <v>1959</v>
      </c>
      <c r="Q3537" s="41">
        <v>16297.531394</v>
      </c>
      <c r="R3537" s="29">
        <v>1855</v>
      </c>
    </row>
    <row r="3538" spans="1:18" x14ac:dyDescent="0.25">
      <c r="A3538" s="21">
        <v>57535</v>
      </c>
      <c r="B3538" s="22" t="s">
        <v>3107</v>
      </c>
      <c r="C3538" s="23">
        <v>1541</v>
      </c>
      <c r="D3538" s="24">
        <v>3</v>
      </c>
      <c r="E3538" s="37">
        <v>622.19078500000001</v>
      </c>
      <c r="F3538" s="38">
        <v>755.70387000000005</v>
      </c>
      <c r="G3538" s="39">
        <v>0.99668400000000001</v>
      </c>
      <c r="H3538" s="40">
        <v>1.0253810000000001</v>
      </c>
      <c r="I3538" s="25">
        <v>-133.51308500000005</v>
      </c>
      <c r="J3538" s="25">
        <v>-2.8697000000000084E-2</v>
      </c>
      <c r="K3538" s="26" t="s">
        <v>12</v>
      </c>
      <c r="L3538" s="26" t="s">
        <v>1581</v>
      </c>
      <c r="M3538" s="27" t="s">
        <v>1582</v>
      </c>
      <c r="N3538" s="28">
        <v>2</v>
      </c>
      <c r="O3538" s="23">
        <v>525.53990899999997</v>
      </c>
      <c r="P3538" s="23">
        <v>1539</v>
      </c>
      <c r="Q3538" s="41">
        <v>12544.226121</v>
      </c>
      <c r="R3538" s="29">
        <v>1513</v>
      </c>
    </row>
    <row r="3539" spans="1:18" x14ac:dyDescent="0.25">
      <c r="A3539" s="21">
        <v>57536</v>
      </c>
      <c r="B3539" s="22" t="s">
        <v>629</v>
      </c>
      <c r="C3539" s="23">
        <v>248</v>
      </c>
      <c r="D3539" s="24">
        <v>1</v>
      </c>
      <c r="E3539" s="37">
        <v>483.68548399999997</v>
      </c>
      <c r="F3539" s="38">
        <v>626.92280400000004</v>
      </c>
      <c r="G3539" s="39">
        <v>1.0635920000000001</v>
      </c>
      <c r="H3539" s="40">
        <v>0.97521000000000002</v>
      </c>
      <c r="I3539" s="25">
        <v>-143.23732000000007</v>
      </c>
      <c r="J3539" s="25">
        <v>8.8382000000000072E-2</v>
      </c>
      <c r="K3539" s="26" t="s">
        <v>12</v>
      </c>
      <c r="L3539" s="26" t="s">
        <v>12</v>
      </c>
      <c r="M3539" s="27" t="s">
        <v>13</v>
      </c>
      <c r="N3539" s="30">
        <v>1</v>
      </c>
      <c r="O3539" s="23">
        <v>398.245968</v>
      </c>
      <c r="P3539" s="23">
        <v>247</v>
      </c>
      <c r="Q3539" s="41">
        <v>10822.684211</v>
      </c>
      <c r="R3539" s="29">
        <v>238</v>
      </c>
    </row>
    <row r="3540" spans="1:18" x14ac:dyDescent="0.25">
      <c r="A3540" s="21">
        <v>57537</v>
      </c>
      <c r="B3540" s="22" t="s">
        <v>862</v>
      </c>
      <c r="C3540" s="23">
        <v>6590</v>
      </c>
      <c r="D3540" s="24">
        <v>6</v>
      </c>
      <c r="E3540" s="37">
        <v>662.22306500000002</v>
      </c>
      <c r="F3540" s="38">
        <v>1022.911754</v>
      </c>
      <c r="G3540" s="39">
        <v>1.2536639999999999</v>
      </c>
      <c r="H3540" s="40">
        <v>1.1235360000000001</v>
      </c>
      <c r="I3540" s="25">
        <v>-360.68868899999995</v>
      </c>
      <c r="J3540" s="25">
        <v>0.1301279999999998</v>
      </c>
      <c r="K3540" s="26" t="s">
        <v>12</v>
      </c>
      <c r="L3540" s="26" t="s">
        <v>12</v>
      </c>
      <c r="M3540" s="27" t="s">
        <v>13</v>
      </c>
      <c r="N3540" s="30">
        <v>1</v>
      </c>
      <c r="O3540" s="23">
        <v>454.56631299999998</v>
      </c>
      <c r="P3540" s="23">
        <v>6573</v>
      </c>
      <c r="Q3540" s="41">
        <v>10878.225924</v>
      </c>
      <c r="R3540" s="29">
        <v>6444</v>
      </c>
    </row>
    <row r="3541" spans="1:18" x14ac:dyDescent="0.25">
      <c r="A3541" s="21">
        <v>57538</v>
      </c>
      <c r="B3541" s="22" t="s">
        <v>793</v>
      </c>
      <c r="C3541" s="23">
        <v>296</v>
      </c>
      <c r="D3541" s="24">
        <v>1</v>
      </c>
      <c r="E3541" s="37">
        <v>371.75675699999999</v>
      </c>
      <c r="F3541" s="38">
        <v>626.92280400000004</v>
      </c>
      <c r="G3541" s="39">
        <v>1.093407</v>
      </c>
      <c r="H3541" s="40">
        <v>0.97521000000000002</v>
      </c>
      <c r="I3541" s="25">
        <v>-255.16604700000005</v>
      </c>
      <c r="J3541" s="25">
        <v>0.118197</v>
      </c>
      <c r="K3541" s="26" t="s">
        <v>12</v>
      </c>
      <c r="L3541" s="26" t="s">
        <v>12</v>
      </c>
      <c r="M3541" s="27" t="s">
        <v>13</v>
      </c>
      <c r="N3541" s="30">
        <v>1</v>
      </c>
      <c r="O3541" s="23">
        <v>287.22973000000002</v>
      </c>
      <c r="P3541" s="23">
        <v>295</v>
      </c>
      <c r="Q3541" s="41">
        <v>12161.376270999999</v>
      </c>
      <c r="R3541" s="29">
        <v>289</v>
      </c>
    </row>
    <row r="3542" spans="1:18" x14ac:dyDescent="0.25">
      <c r="A3542" s="21">
        <v>57539</v>
      </c>
      <c r="B3542" s="22" t="s">
        <v>1662</v>
      </c>
      <c r="C3542" s="23">
        <v>52</v>
      </c>
      <c r="D3542" s="24">
        <v>1</v>
      </c>
      <c r="E3542" s="37">
        <v>522.80769199999997</v>
      </c>
      <c r="F3542" s="38">
        <v>626.92280400000004</v>
      </c>
      <c r="G3542" s="39">
        <v>0.66303599999999996</v>
      </c>
      <c r="H3542" s="40">
        <v>0.97521000000000002</v>
      </c>
      <c r="I3542" s="25">
        <v>-104.11511200000007</v>
      </c>
      <c r="J3542" s="25">
        <v>-0.31217400000000006</v>
      </c>
      <c r="K3542" s="26" t="s">
        <v>12</v>
      </c>
      <c r="L3542" s="26" t="s">
        <v>1581</v>
      </c>
      <c r="M3542" s="27" t="s">
        <v>1582</v>
      </c>
      <c r="N3542" s="28">
        <v>2</v>
      </c>
      <c r="O3542" s="23">
        <v>409.365385</v>
      </c>
      <c r="P3542" s="23">
        <v>52</v>
      </c>
      <c r="Q3542" s="41">
        <v>11939.75</v>
      </c>
      <c r="R3542" s="29">
        <v>52</v>
      </c>
    </row>
    <row r="3543" spans="1:18" x14ac:dyDescent="0.25">
      <c r="A3543" s="21">
        <v>57540</v>
      </c>
      <c r="B3543" s="22" t="s">
        <v>1683</v>
      </c>
      <c r="C3543" s="23">
        <v>5077</v>
      </c>
      <c r="D3543" s="24">
        <v>6</v>
      </c>
      <c r="E3543" s="37">
        <v>926.60980900000004</v>
      </c>
      <c r="F3543" s="38">
        <v>1022.911754</v>
      </c>
      <c r="G3543" s="39">
        <v>0.82383200000000001</v>
      </c>
      <c r="H3543" s="40">
        <v>1.1235360000000001</v>
      </c>
      <c r="I3543" s="25">
        <v>-96.301944999999932</v>
      </c>
      <c r="J3543" s="25">
        <v>-0.29970400000000008</v>
      </c>
      <c r="K3543" s="26" t="s">
        <v>12</v>
      </c>
      <c r="L3543" s="26" t="s">
        <v>1581</v>
      </c>
      <c r="M3543" s="27" t="s">
        <v>1582</v>
      </c>
      <c r="N3543" s="28">
        <v>2</v>
      </c>
      <c r="O3543" s="23">
        <v>842.39019099999996</v>
      </c>
      <c r="P3543" s="23">
        <v>5037</v>
      </c>
      <c r="Q3543" s="41">
        <v>12853.535239000001</v>
      </c>
      <c r="R3543" s="29">
        <v>4745</v>
      </c>
    </row>
    <row r="3544" spans="1:18" x14ac:dyDescent="0.25">
      <c r="A3544" s="21">
        <v>57541</v>
      </c>
      <c r="B3544" s="22" t="s">
        <v>2579</v>
      </c>
      <c r="C3544" s="23">
        <v>673</v>
      </c>
      <c r="D3544" s="24">
        <v>2</v>
      </c>
      <c r="E3544" s="37">
        <v>582.75780099999997</v>
      </c>
      <c r="F3544" s="38">
        <v>702.15254800000002</v>
      </c>
      <c r="G3544" s="39">
        <v>0.90497300000000003</v>
      </c>
      <c r="H3544" s="40">
        <v>1.001423</v>
      </c>
      <c r="I3544" s="25">
        <v>-119.39474700000005</v>
      </c>
      <c r="J3544" s="25">
        <v>-9.6449999999999925E-2</v>
      </c>
      <c r="K3544" s="26" t="s">
        <v>12</v>
      </c>
      <c r="L3544" s="26" t="s">
        <v>1581</v>
      </c>
      <c r="M3544" s="27" t="s">
        <v>1582</v>
      </c>
      <c r="N3544" s="28">
        <v>2</v>
      </c>
      <c r="O3544" s="23">
        <v>472.59286800000001</v>
      </c>
      <c r="P3544" s="23">
        <v>636</v>
      </c>
      <c r="Q3544" s="41">
        <v>11539.811320999999</v>
      </c>
      <c r="R3544" s="29">
        <v>630</v>
      </c>
    </row>
    <row r="3545" spans="1:18" x14ac:dyDescent="0.25">
      <c r="A3545" s="21">
        <v>57542</v>
      </c>
      <c r="B3545" s="22" t="s">
        <v>2001</v>
      </c>
      <c r="C3545" s="23">
        <v>1032</v>
      </c>
      <c r="D3545" s="24">
        <v>3</v>
      </c>
      <c r="E3545" s="37">
        <v>505.54166700000002</v>
      </c>
      <c r="F3545" s="38">
        <v>755.70387000000005</v>
      </c>
      <c r="G3545" s="39">
        <v>0.83659600000000001</v>
      </c>
      <c r="H3545" s="40">
        <v>1.0253810000000001</v>
      </c>
      <c r="I3545" s="25">
        <v>-250.16220300000003</v>
      </c>
      <c r="J3545" s="25">
        <v>-0.18878500000000009</v>
      </c>
      <c r="K3545" s="26" t="s">
        <v>12</v>
      </c>
      <c r="L3545" s="26" t="s">
        <v>1581</v>
      </c>
      <c r="M3545" s="27" t="s">
        <v>1582</v>
      </c>
      <c r="N3545" s="28">
        <v>2</v>
      </c>
      <c r="O3545" s="23">
        <v>392.16957400000001</v>
      </c>
      <c r="P3545" s="23">
        <v>1032</v>
      </c>
      <c r="Q3545" s="41">
        <v>10255.051357</v>
      </c>
      <c r="R3545" s="29">
        <v>1019</v>
      </c>
    </row>
    <row r="3546" spans="1:18" x14ac:dyDescent="0.25">
      <c r="A3546" s="21">
        <v>57543</v>
      </c>
      <c r="B3546" s="22" t="s">
        <v>2440</v>
      </c>
      <c r="C3546" s="23">
        <v>1542</v>
      </c>
      <c r="D3546" s="24">
        <v>3</v>
      </c>
      <c r="E3546" s="37">
        <v>609.821012</v>
      </c>
      <c r="F3546" s="38">
        <v>755.70387000000005</v>
      </c>
      <c r="G3546" s="39">
        <v>0.910138</v>
      </c>
      <c r="H3546" s="40">
        <v>1.0253810000000001</v>
      </c>
      <c r="I3546" s="25">
        <v>-145.88285800000006</v>
      </c>
      <c r="J3546" s="25">
        <v>-0.1152430000000001</v>
      </c>
      <c r="K3546" s="26" t="s">
        <v>12</v>
      </c>
      <c r="L3546" s="26" t="s">
        <v>1581</v>
      </c>
      <c r="M3546" s="27" t="s">
        <v>1582</v>
      </c>
      <c r="N3546" s="28">
        <v>2</v>
      </c>
      <c r="O3546" s="23">
        <v>519.14526599999999</v>
      </c>
      <c r="P3546" s="23">
        <v>1541</v>
      </c>
      <c r="Q3546" s="41">
        <v>15137.922777</v>
      </c>
      <c r="R3546" s="29">
        <v>1521</v>
      </c>
    </row>
    <row r="3547" spans="1:18" x14ac:dyDescent="0.25">
      <c r="A3547" s="21">
        <v>57544</v>
      </c>
      <c r="B3547" s="22" t="s">
        <v>1720</v>
      </c>
      <c r="C3547" s="23">
        <v>647</v>
      </c>
      <c r="D3547" s="24">
        <v>2</v>
      </c>
      <c r="E3547" s="37">
        <v>534.72179300000005</v>
      </c>
      <c r="F3547" s="38">
        <v>702.15254800000002</v>
      </c>
      <c r="G3547" s="39">
        <v>0.72364300000000004</v>
      </c>
      <c r="H3547" s="40">
        <v>1.001423</v>
      </c>
      <c r="I3547" s="25">
        <v>-167.43075499999998</v>
      </c>
      <c r="J3547" s="25">
        <v>-0.27777999999999992</v>
      </c>
      <c r="K3547" s="26" t="s">
        <v>12</v>
      </c>
      <c r="L3547" s="26" t="s">
        <v>1581</v>
      </c>
      <c r="M3547" s="27" t="s">
        <v>1582</v>
      </c>
      <c r="N3547" s="28">
        <v>2</v>
      </c>
      <c r="O3547" s="23">
        <v>473.69088099999999</v>
      </c>
      <c r="P3547" s="23">
        <v>641</v>
      </c>
      <c r="Q3547" s="41">
        <v>13524.219969</v>
      </c>
      <c r="R3547" s="29">
        <v>626</v>
      </c>
    </row>
    <row r="3548" spans="1:18" x14ac:dyDescent="0.25">
      <c r="A3548" s="21">
        <v>57545</v>
      </c>
      <c r="B3548" s="22" t="s">
        <v>4554</v>
      </c>
      <c r="C3548" s="23">
        <v>2153</v>
      </c>
      <c r="D3548" s="24">
        <v>4</v>
      </c>
      <c r="E3548" s="37">
        <v>992.44310299999995</v>
      </c>
      <c r="F3548" s="38">
        <v>845.84417800000006</v>
      </c>
      <c r="G3548" s="39">
        <v>0.93552900000000005</v>
      </c>
      <c r="H3548" s="40">
        <v>1.061555</v>
      </c>
      <c r="I3548" s="25">
        <v>146.59892499999989</v>
      </c>
      <c r="J3548" s="25">
        <v>-0.12602599999999997</v>
      </c>
      <c r="K3548" s="26" t="s">
        <v>1581</v>
      </c>
      <c r="L3548" s="26" t="s">
        <v>1581</v>
      </c>
      <c r="M3548" s="27" t="s">
        <v>3773</v>
      </c>
      <c r="N3548" s="28">
        <v>4</v>
      </c>
      <c r="O3548" s="23">
        <v>878.77519700000005</v>
      </c>
      <c r="P3548" s="23">
        <v>2144</v>
      </c>
      <c r="Q3548" s="41">
        <v>22177.678172</v>
      </c>
      <c r="R3548" s="29">
        <v>2048</v>
      </c>
    </row>
    <row r="3549" spans="1:18" x14ac:dyDescent="0.25">
      <c r="A3549" s="21">
        <v>57546</v>
      </c>
      <c r="B3549" s="22" t="s">
        <v>3901</v>
      </c>
      <c r="C3549" s="23">
        <v>814</v>
      </c>
      <c r="D3549" s="24">
        <v>2</v>
      </c>
      <c r="E3549" s="37">
        <v>1376.433661</v>
      </c>
      <c r="F3549" s="38">
        <v>702.15254800000002</v>
      </c>
      <c r="G3549" s="39">
        <v>0.626776</v>
      </c>
      <c r="H3549" s="40">
        <v>1.001423</v>
      </c>
      <c r="I3549" s="25">
        <v>674.281113</v>
      </c>
      <c r="J3549" s="25">
        <v>-0.37464699999999995</v>
      </c>
      <c r="K3549" s="26" t="s">
        <v>1581</v>
      </c>
      <c r="L3549" s="26" t="s">
        <v>1581</v>
      </c>
      <c r="M3549" s="27" t="s">
        <v>3773</v>
      </c>
      <c r="N3549" s="28">
        <v>4</v>
      </c>
      <c r="O3549" s="23">
        <v>1329.7555279999999</v>
      </c>
      <c r="P3549" s="23">
        <v>814</v>
      </c>
      <c r="Q3549" s="41">
        <v>19528.465602</v>
      </c>
      <c r="R3549" s="29">
        <v>796</v>
      </c>
    </row>
    <row r="3550" spans="1:18" x14ac:dyDescent="0.25">
      <c r="A3550" s="21">
        <v>57547</v>
      </c>
      <c r="B3550" s="22" t="s">
        <v>2290</v>
      </c>
      <c r="C3550" s="23">
        <v>732</v>
      </c>
      <c r="D3550" s="24">
        <v>2</v>
      </c>
      <c r="E3550" s="37">
        <v>466.37978099999998</v>
      </c>
      <c r="F3550" s="38">
        <v>702.15254800000002</v>
      </c>
      <c r="G3550" s="39">
        <v>0.86443199999999998</v>
      </c>
      <c r="H3550" s="40">
        <v>1.001423</v>
      </c>
      <c r="I3550" s="25">
        <v>-235.77276700000004</v>
      </c>
      <c r="J3550" s="25">
        <v>-0.13699099999999997</v>
      </c>
      <c r="K3550" s="26" t="s">
        <v>12</v>
      </c>
      <c r="L3550" s="26" t="s">
        <v>1581</v>
      </c>
      <c r="M3550" s="27" t="s">
        <v>1582</v>
      </c>
      <c r="N3550" s="28">
        <v>2</v>
      </c>
      <c r="O3550" s="23">
        <v>380.61748599999999</v>
      </c>
      <c r="P3550" s="23">
        <v>730</v>
      </c>
      <c r="Q3550" s="41">
        <v>16084.945205</v>
      </c>
      <c r="R3550" s="29">
        <v>706</v>
      </c>
    </row>
    <row r="3551" spans="1:18" x14ac:dyDescent="0.25">
      <c r="A3551" s="21">
        <v>57548</v>
      </c>
      <c r="B3551" s="22" t="s">
        <v>2371</v>
      </c>
      <c r="C3551" s="23">
        <v>405</v>
      </c>
      <c r="D3551" s="24">
        <v>1</v>
      </c>
      <c r="E3551" s="37">
        <v>520.66172800000004</v>
      </c>
      <c r="F3551" s="38">
        <v>626.92280400000004</v>
      </c>
      <c r="G3551" s="39">
        <v>0.84986899999999999</v>
      </c>
      <c r="H3551" s="40">
        <v>0.97521000000000002</v>
      </c>
      <c r="I3551" s="25">
        <v>-106.261076</v>
      </c>
      <c r="J3551" s="25">
        <v>-0.12534100000000004</v>
      </c>
      <c r="K3551" s="26" t="s">
        <v>12</v>
      </c>
      <c r="L3551" s="26" t="s">
        <v>1581</v>
      </c>
      <c r="M3551" s="27" t="s">
        <v>1582</v>
      </c>
      <c r="N3551" s="28">
        <v>2</v>
      </c>
      <c r="O3551" s="23">
        <v>405.26666699999998</v>
      </c>
      <c r="P3551" s="23">
        <v>403</v>
      </c>
      <c r="Q3551" s="41">
        <v>15130.937964999999</v>
      </c>
      <c r="R3551" s="29">
        <v>403</v>
      </c>
    </row>
    <row r="3552" spans="1:18" x14ac:dyDescent="0.25">
      <c r="A3552" s="21">
        <v>57549</v>
      </c>
      <c r="B3552" s="22" t="s">
        <v>4066</v>
      </c>
      <c r="C3552" s="23">
        <v>769</v>
      </c>
      <c r="D3552" s="24">
        <v>2</v>
      </c>
      <c r="E3552" s="37">
        <v>855.40962300000001</v>
      </c>
      <c r="F3552" s="38">
        <v>702.15254800000002</v>
      </c>
      <c r="G3552" s="39">
        <v>0.72014900000000004</v>
      </c>
      <c r="H3552" s="40">
        <v>1.001423</v>
      </c>
      <c r="I3552" s="25">
        <v>153.25707499999999</v>
      </c>
      <c r="J3552" s="25">
        <v>-0.28127399999999991</v>
      </c>
      <c r="K3552" s="26" t="s">
        <v>1581</v>
      </c>
      <c r="L3552" s="26" t="s">
        <v>1581</v>
      </c>
      <c r="M3552" s="27" t="s">
        <v>3773</v>
      </c>
      <c r="N3552" s="28">
        <v>4</v>
      </c>
      <c r="O3552" s="23">
        <v>770.00130000000001</v>
      </c>
      <c r="P3552" s="23">
        <v>766</v>
      </c>
      <c r="Q3552" s="41">
        <v>13036.494778</v>
      </c>
      <c r="R3552" s="29">
        <v>730</v>
      </c>
    </row>
    <row r="3553" spans="1:18" x14ac:dyDescent="0.25">
      <c r="A3553" s="21">
        <v>57550</v>
      </c>
      <c r="B3553" s="22" t="s">
        <v>3788</v>
      </c>
      <c r="C3553" s="23">
        <v>2616</v>
      </c>
      <c r="D3553" s="24">
        <v>4</v>
      </c>
      <c r="E3553" s="37">
        <v>1178.2129199999999</v>
      </c>
      <c r="F3553" s="38">
        <v>845.84417800000006</v>
      </c>
      <c r="G3553" s="39">
        <v>0.49942399999999998</v>
      </c>
      <c r="H3553" s="40">
        <v>1.061555</v>
      </c>
      <c r="I3553" s="25">
        <v>332.36874199999988</v>
      </c>
      <c r="J3553" s="25">
        <v>-0.56213100000000005</v>
      </c>
      <c r="K3553" s="26" t="s">
        <v>1581</v>
      </c>
      <c r="L3553" s="26" t="s">
        <v>1581</v>
      </c>
      <c r="M3553" s="27" t="s">
        <v>3773</v>
      </c>
      <c r="N3553" s="28">
        <v>4</v>
      </c>
      <c r="O3553" s="23">
        <v>1113.117737</v>
      </c>
      <c r="P3553" s="23">
        <v>2611</v>
      </c>
      <c r="Q3553" s="41">
        <v>14523.466871000001</v>
      </c>
      <c r="R3553" s="29">
        <v>2511</v>
      </c>
    </row>
    <row r="3554" spans="1:18" x14ac:dyDescent="0.25">
      <c r="A3554" s="21">
        <v>57551</v>
      </c>
      <c r="B3554" s="22" t="s">
        <v>2033</v>
      </c>
      <c r="C3554" s="23">
        <v>229</v>
      </c>
      <c r="D3554" s="24">
        <v>1</v>
      </c>
      <c r="E3554" s="37">
        <v>468.44541500000003</v>
      </c>
      <c r="F3554" s="38">
        <v>626.92280400000004</v>
      </c>
      <c r="G3554" s="39">
        <v>0.79428600000000005</v>
      </c>
      <c r="H3554" s="40">
        <v>0.97521000000000002</v>
      </c>
      <c r="I3554" s="25">
        <v>-158.47738900000002</v>
      </c>
      <c r="J3554" s="25">
        <v>-0.18092399999999997</v>
      </c>
      <c r="K3554" s="26" t="s">
        <v>12</v>
      </c>
      <c r="L3554" s="26" t="s">
        <v>1581</v>
      </c>
      <c r="M3554" s="27" t="s">
        <v>1582</v>
      </c>
      <c r="N3554" s="28">
        <v>2</v>
      </c>
      <c r="O3554" s="23">
        <v>354.76855899999998</v>
      </c>
      <c r="P3554" s="23">
        <v>220</v>
      </c>
      <c r="Q3554" s="41">
        <v>11100.172726999999</v>
      </c>
      <c r="R3554" s="29">
        <v>214</v>
      </c>
    </row>
    <row r="3555" spans="1:18" x14ac:dyDescent="0.25">
      <c r="A3555" s="21">
        <v>57552</v>
      </c>
      <c r="B3555" s="22" t="s">
        <v>4959</v>
      </c>
      <c r="C3555" s="23">
        <v>665</v>
      </c>
      <c r="D3555" s="24">
        <v>2</v>
      </c>
      <c r="E3555" s="37">
        <v>804.34285699999998</v>
      </c>
      <c r="F3555" s="38">
        <v>702.15254800000002</v>
      </c>
      <c r="G3555" s="39">
        <v>0.99598399999999998</v>
      </c>
      <c r="H3555" s="40">
        <v>1.001423</v>
      </c>
      <c r="I3555" s="25">
        <v>102.19030899999996</v>
      </c>
      <c r="J3555" s="25">
        <v>-5.4389999999999716E-3</v>
      </c>
      <c r="K3555" s="26" t="s">
        <v>1581</v>
      </c>
      <c r="L3555" s="26" t="s">
        <v>1581</v>
      </c>
      <c r="M3555" s="27" t="s">
        <v>3773</v>
      </c>
      <c r="N3555" s="28">
        <v>4</v>
      </c>
      <c r="O3555" s="23">
        <v>705.40601500000002</v>
      </c>
      <c r="P3555" s="23">
        <v>665</v>
      </c>
      <c r="Q3555" s="41">
        <v>17483.487217999998</v>
      </c>
      <c r="R3555" s="29">
        <v>642</v>
      </c>
    </row>
    <row r="3556" spans="1:18" x14ac:dyDescent="0.25">
      <c r="A3556" s="21">
        <v>57553</v>
      </c>
      <c r="B3556" s="22" t="s">
        <v>3314</v>
      </c>
      <c r="C3556" s="23">
        <v>654</v>
      </c>
      <c r="D3556" s="24">
        <v>2</v>
      </c>
      <c r="E3556" s="37">
        <v>791.85168199999998</v>
      </c>
      <c r="F3556" s="38">
        <v>702.15254800000002</v>
      </c>
      <c r="G3556" s="39">
        <v>1.0043899999999999</v>
      </c>
      <c r="H3556" s="40">
        <v>1.001423</v>
      </c>
      <c r="I3556" s="25">
        <v>89.699133999999958</v>
      </c>
      <c r="J3556" s="25">
        <v>2.9669999999999419E-3</v>
      </c>
      <c r="K3556" s="26" t="s">
        <v>1581</v>
      </c>
      <c r="L3556" s="26" t="s">
        <v>12</v>
      </c>
      <c r="M3556" s="27" t="s">
        <v>3303</v>
      </c>
      <c r="N3556" s="28">
        <v>3</v>
      </c>
      <c r="O3556" s="23">
        <v>628.03363899999999</v>
      </c>
      <c r="P3556" s="23">
        <v>654</v>
      </c>
      <c r="Q3556" s="41">
        <v>15567.460245</v>
      </c>
      <c r="R3556" s="29">
        <v>643</v>
      </c>
    </row>
    <row r="3557" spans="1:18" x14ac:dyDescent="0.25">
      <c r="A3557" s="21">
        <v>57554</v>
      </c>
      <c r="B3557" s="22" t="s">
        <v>2150</v>
      </c>
      <c r="C3557" s="23">
        <v>572</v>
      </c>
      <c r="D3557" s="24">
        <v>2</v>
      </c>
      <c r="E3557" s="37">
        <v>646.48601399999995</v>
      </c>
      <c r="F3557" s="38">
        <v>702.15254800000002</v>
      </c>
      <c r="G3557" s="39">
        <v>0.84224600000000005</v>
      </c>
      <c r="H3557" s="40">
        <v>1.001423</v>
      </c>
      <c r="I3557" s="25">
        <v>-55.66653400000007</v>
      </c>
      <c r="J3557" s="25">
        <v>-0.1591769999999999</v>
      </c>
      <c r="K3557" s="26" t="s">
        <v>12</v>
      </c>
      <c r="L3557" s="26" t="s">
        <v>1581</v>
      </c>
      <c r="M3557" s="27" t="s">
        <v>1582</v>
      </c>
      <c r="N3557" s="28">
        <v>2</v>
      </c>
      <c r="O3557" s="23">
        <v>580.68181800000002</v>
      </c>
      <c r="P3557" s="23">
        <v>572</v>
      </c>
      <c r="Q3557" s="41">
        <v>17607.860140000001</v>
      </c>
      <c r="R3557" s="29">
        <v>552</v>
      </c>
    </row>
    <row r="3558" spans="1:18" x14ac:dyDescent="0.25">
      <c r="A3558" s="21">
        <v>57555</v>
      </c>
      <c r="B3558" s="22" t="s">
        <v>127</v>
      </c>
      <c r="C3558" s="23">
        <v>114</v>
      </c>
      <c r="D3558" s="24">
        <v>1</v>
      </c>
      <c r="E3558" s="37">
        <v>492.09649100000001</v>
      </c>
      <c r="F3558" s="38">
        <v>626.92280400000004</v>
      </c>
      <c r="G3558" s="39">
        <v>0.99112100000000003</v>
      </c>
      <c r="H3558" s="40">
        <v>0.97521000000000002</v>
      </c>
      <c r="I3558" s="25">
        <v>-134.82631300000003</v>
      </c>
      <c r="J3558" s="25">
        <v>1.5911000000000008E-2</v>
      </c>
      <c r="K3558" s="26" t="s">
        <v>12</v>
      </c>
      <c r="L3558" s="26" t="s">
        <v>12</v>
      </c>
      <c r="M3558" s="27" t="s">
        <v>13</v>
      </c>
      <c r="N3558" s="30">
        <v>1</v>
      </c>
      <c r="O3558" s="23">
        <v>358.94736799999998</v>
      </c>
      <c r="P3558" s="23">
        <v>111</v>
      </c>
      <c r="Q3558" s="41">
        <v>11971.513514</v>
      </c>
      <c r="R3558" s="29">
        <v>109</v>
      </c>
    </row>
    <row r="3559" spans="1:18" x14ac:dyDescent="0.25">
      <c r="A3559" s="21">
        <v>57556</v>
      </c>
      <c r="B3559" s="22" t="s">
        <v>2862</v>
      </c>
      <c r="C3559" s="23">
        <v>3388</v>
      </c>
      <c r="D3559" s="24">
        <v>4</v>
      </c>
      <c r="E3559" s="37">
        <v>585.556375</v>
      </c>
      <c r="F3559" s="38">
        <v>845.84417800000006</v>
      </c>
      <c r="G3559" s="39">
        <v>1.003323</v>
      </c>
      <c r="H3559" s="40">
        <v>1.061555</v>
      </c>
      <c r="I3559" s="25">
        <v>-260.28780300000005</v>
      </c>
      <c r="J3559" s="25">
        <v>-5.8232000000000061E-2</v>
      </c>
      <c r="K3559" s="26" t="s">
        <v>12</v>
      </c>
      <c r="L3559" s="26" t="s">
        <v>1581</v>
      </c>
      <c r="M3559" s="27" t="s">
        <v>1582</v>
      </c>
      <c r="N3559" s="28">
        <v>2</v>
      </c>
      <c r="O3559" s="23">
        <v>437.51210200000003</v>
      </c>
      <c r="P3559" s="23">
        <v>3138</v>
      </c>
      <c r="Q3559" s="41">
        <v>12186.529955</v>
      </c>
      <c r="R3559" s="29">
        <v>3080</v>
      </c>
    </row>
    <row r="3560" spans="1:18" x14ac:dyDescent="0.25">
      <c r="A3560" s="21">
        <v>57557</v>
      </c>
      <c r="B3560" s="22" t="s">
        <v>4896</v>
      </c>
      <c r="C3560" s="23">
        <v>949</v>
      </c>
      <c r="D3560" s="24">
        <v>2</v>
      </c>
      <c r="E3560" s="37">
        <v>1085.181243</v>
      </c>
      <c r="F3560" s="38">
        <v>702.15254800000002</v>
      </c>
      <c r="G3560" s="39">
        <v>0.97531199999999996</v>
      </c>
      <c r="H3560" s="40">
        <v>1.001423</v>
      </c>
      <c r="I3560" s="25">
        <v>383.02869499999997</v>
      </c>
      <c r="J3560" s="25">
        <v>-2.6110999999999995E-2</v>
      </c>
      <c r="K3560" s="26" t="s">
        <v>1581</v>
      </c>
      <c r="L3560" s="26" t="s">
        <v>1581</v>
      </c>
      <c r="M3560" s="27" t="s">
        <v>3773</v>
      </c>
      <c r="N3560" s="28">
        <v>4</v>
      </c>
      <c r="O3560" s="23">
        <v>994.13487899999996</v>
      </c>
      <c r="P3560" s="23">
        <v>949</v>
      </c>
      <c r="Q3560" s="41">
        <v>15358.263435000001</v>
      </c>
      <c r="R3560" s="29">
        <v>946</v>
      </c>
    </row>
    <row r="3561" spans="1:18" x14ac:dyDescent="0.25">
      <c r="A3561" s="21">
        <v>57558</v>
      </c>
      <c r="B3561" s="22" t="s">
        <v>1962</v>
      </c>
      <c r="C3561" s="23">
        <v>81</v>
      </c>
      <c r="D3561" s="24">
        <v>1</v>
      </c>
      <c r="E3561" s="37">
        <v>568.88888899999995</v>
      </c>
      <c r="F3561" s="38">
        <v>626.92280400000004</v>
      </c>
      <c r="G3561" s="39">
        <v>0.77838700000000005</v>
      </c>
      <c r="H3561" s="40">
        <v>0.97521000000000002</v>
      </c>
      <c r="I3561" s="25">
        <v>-58.033915000000093</v>
      </c>
      <c r="J3561" s="25">
        <v>-0.19682299999999997</v>
      </c>
      <c r="K3561" s="26" t="s">
        <v>12</v>
      </c>
      <c r="L3561" s="26" t="s">
        <v>1581</v>
      </c>
      <c r="M3561" s="27" t="s">
        <v>1582</v>
      </c>
      <c r="N3561" s="28">
        <v>2</v>
      </c>
      <c r="O3561" s="23">
        <v>425.56790100000001</v>
      </c>
      <c r="P3561" s="23">
        <v>80</v>
      </c>
      <c r="Q3561" s="41">
        <v>10727</v>
      </c>
      <c r="R3561" s="29">
        <v>82</v>
      </c>
    </row>
    <row r="3562" spans="1:18" x14ac:dyDescent="0.25">
      <c r="A3562" s="21">
        <v>57559</v>
      </c>
      <c r="B3562" s="22" t="s">
        <v>597</v>
      </c>
      <c r="C3562" s="23">
        <v>188</v>
      </c>
      <c r="D3562" s="24">
        <v>1</v>
      </c>
      <c r="E3562" s="37">
        <v>392.77659599999998</v>
      </c>
      <c r="F3562" s="38">
        <v>626.92280400000004</v>
      </c>
      <c r="G3562" s="39">
        <v>1.0585640000000001</v>
      </c>
      <c r="H3562" s="40">
        <v>0.97521000000000002</v>
      </c>
      <c r="I3562" s="25">
        <v>-234.14620800000006</v>
      </c>
      <c r="J3562" s="25">
        <v>8.3354000000000039E-2</v>
      </c>
      <c r="K3562" s="26" t="s">
        <v>12</v>
      </c>
      <c r="L3562" s="26" t="s">
        <v>12</v>
      </c>
      <c r="M3562" s="27" t="s">
        <v>13</v>
      </c>
      <c r="N3562" s="30">
        <v>1</v>
      </c>
      <c r="O3562" s="23">
        <v>303.957447</v>
      </c>
      <c r="P3562" s="23">
        <v>186</v>
      </c>
      <c r="Q3562" s="41">
        <v>12618.543011</v>
      </c>
      <c r="R3562" s="29">
        <v>183</v>
      </c>
    </row>
    <row r="3563" spans="1:18" x14ac:dyDescent="0.25">
      <c r="A3563" s="21">
        <v>57560</v>
      </c>
      <c r="B3563" s="22" t="s">
        <v>529</v>
      </c>
      <c r="C3563" s="23">
        <v>633</v>
      </c>
      <c r="D3563" s="24">
        <v>2</v>
      </c>
      <c r="E3563" s="37">
        <v>466.73933599999998</v>
      </c>
      <c r="F3563" s="38">
        <v>702.15254800000002</v>
      </c>
      <c r="G3563" s="39">
        <v>1.0713649999999999</v>
      </c>
      <c r="H3563" s="40">
        <v>1.001423</v>
      </c>
      <c r="I3563" s="25">
        <v>-235.41321200000004</v>
      </c>
      <c r="J3563" s="25">
        <v>6.9941999999999949E-2</v>
      </c>
      <c r="K3563" s="26" t="s">
        <v>12</v>
      </c>
      <c r="L3563" s="26" t="s">
        <v>12</v>
      </c>
      <c r="M3563" s="27" t="s">
        <v>13</v>
      </c>
      <c r="N3563" s="30">
        <v>1</v>
      </c>
      <c r="O3563" s="23">
        <v>392.10742499999998</v>
      </c>
      <c r="P3563" s="23">
        <v>629</v>
      </c>
      <c r="Q3563" s="41">
        <v>11909.688394000001</v>
      </c>
      <c r="R3563" s="29">
        <v>608</v>
      </c>
    </row>
    <row r="3564" spans="1:18" x14ac:dyDescent="0.25">
      <c r="A3564" s="21">
        <v>57561</v>
      </c>
      <c r="B3564" s="22" t="s">
        <v>1244</v>
      </c>
      <c r="C3564" s="23">
        <v>822</v>
      </c>
      <c r="D3564" s="24">
        <v>2</v>
      </c>
      <c r="E3564" s="37">
        <v>555.58394199999998</v>
      </c>
      <c r="F3564" s="38">
        <v>702.15254800000002</v>
      </c>
      <c r="G3564" s="39">
        <v>1.239123</v>
      </c>
      <c r="H3564" s="40">
        <v>1.001423</v>
      </c>
      <c r="I3564" s="25">
        <v>-146.56860600000005</v>
      </c>
      <c r="J3564" s="25">
        <v>0.23770000000000002</v>
      </c>
      <c r="K3564" s="26" t="s">
        <v>12</v>
      </c>
      <c r="L3564" s="26" t="s">
        <v>12</v>
      </c>
      <c r="M3564" s="27" t="s">
        <v>13</v>
      </c>
      <c r="N3564" s="30">
        <v>1</v>
      </c>
      <c r="O3564" s="23">
        <v>401.11070599999999</v>
      </c>
      <c r="P3564" s="23">
        <v>822</v>
      </c>
      <c r="Q3564" s="41">
        <v>11737.621655000001</v>
      </c>
      <c r="R3564" s="29">
        <v>788</v>
      </c>
    </row>
    <row r="3565" spans="1:18" x14ac:dyDescent="0.25">
      <c r="A3565" s="21">
        <v>57562</v>
      </c>
      <c r="B3565" s="22" t="s">
        <v>3562</v>
      </c>
      <c r="C3565" s="23">
        <v>800</v>
      </c>
      <c r="D3565" s="24">
        <v>2</v>
      </c>
      <c r="E3565" s="37">
        <v>820.08249999999998</v>
      </c>
      <c r="F3565" s="38">
        <v>702.15254800000002</v>
      </c>
      <c r="G3565" s="39">
        <v>1.1030070000000001</v>
      </c>
      <c r="H3565" s="40">
        <v>1.001423</v>
      </c>
      <c r="I3565" s="25">
        <v>117.92995199999996</v>
      </c>
      <c r="J3565" s="25">
        <v>0.10158400000000012</v>
      </c>
      <c r="K3565" s="26" t="s">
        <v>1581</v>
      </c>
      <c r="L3565" s="26" t="s">
        <v>12</v>
      </c>
      <c r="M3565" s="27" t="s">
        <v>3303</v>
      </c>
      <c r="N3565" s="28">
        <v>3</v>
      </c>
      <c r="O3565" s="23">
        <v>706.88374999999996</v>
      </c>
      <c r="P3565" s="23">
        <v>799</v>
      </c>
      <c r="Q3565" s="41">
        <v>13684.533165999999</v>
      </c>
      <c r="R3565" s="29">
        <v>806</v>
      </c>
    </row>
    <row r="3566" spans="1:18" x14ac:dyDescent="0.25">
      <c r="A3566" s="21">
        <v>57563</v>
      </c>
      <c r="B3566" s="22" t="s">
        <v>2503</v>
      </c>
      <c r="C3566" s="23">
        <v>275</v>
      </c>
      <c r="D3566" s="24">
        <v>1</v>
      </c>
      <c r="E3566" s="37">
        <v>528.74909100000002</v>
      </c>
      <c r="F3566" s="38">
        <v>626.92280400000004</v>
      </c>
      <c r="G3566" s="39">
        <v>0.87053000000000003</v>
      </c>
      <c r="H3566" s="40">
        <v>0.97521000000000002</v>
      </c>
      <c r="I3566" s="25">
        <v>-98.173713000000021</v>
      </c>
      <c r="J3566" s="25">
        <v>-0.10468</v>
      </c>
      <c r="K3566" s="26" t="s">
        <v>12</v>
      </c>
      <c r="L3566" s="26" t="s">
        <v>1581</v>
      </c>
      <c r="M3566" s="27" t="s">
        <v>1582</v>
      </c>
      <c r="N3566" s="28">
        <v>2</v>
      </c>
      <c r="O3566" s="23">
        <v>431.53454499999998</v>
      </c>
      <c r="P3566" s="23">
        <v>273</v>
      </c>
      <c r="Q3566" s="41">
        <v>11656.783883</v>
      </c>
      <c r="R3566" s="29">
        <v>279</v>
      </c>
    </row>
    <row r="3567" spans="1:18" x14ac:dyDescent="0.25">
      <c r="A3567" s="21">
        <v>57564</v>
      </c>
      <c r="B3567" s="22" t="s">
        <v>1722</v>
      </c>
      <c r="C3567" s="23">
        <v>612</v>
      </c>
      <c r="D3567" s="24">
        <v>2</v>
      </c>
      <c r="E3567" s="37">
        <v>629.857843</v>
      </c>
      <c r="F3567" s="38">
        <v>702.15254800000002</v>
      </c>
      <c r="G3567" s="39">
        <v>0.72428400000000004</v>
      </c>
      <c r="H3567" s="40">
        <v>1.001423</v>
      </c>
      <c r="I3567" s="25">
        <v>-72.294705000000022</v>
      </c>
      <c r="J3567" s="25">
        <v>-0.27713899999999991</v>
      </c>
      <c r="K3567" s="26" t="s">
        <v>12</v>
      </c>
      <c r="L3567" s="26" t="s">
        <v>1581</v>
      </c>
      <c r="M3567" s="27" t="s">
        <v>1582</v>
      </c>
      <c r="N3567" s="28">
        <v>2</v>
      </c>
      <c r="O3567" s="23">
        <v>548.119281</v>
      </c>
      <c r="P3567" s="23">
        <v>599</v>
      </c>
      <c r="Q3567" s="41">
        <v>9731.6711190000005</v>
      </c>
      <c r="R3567" s="29">
        <v>571</v>
      </c>
    </row>
    <row r="3568" spans="1:18" x14ac:dyDescent="0.25">
      <c r="A3568" s="21">
        <v>57565</v>
      </c>
      <c r="B3568" s="22" t="s">
        <v>301</v>
      </c>
      <c r="C3568" s="23">
        <v>1027</v>
      </c>
      <c r="D3568" s="24">
        <v>3</v>
      </c>
      <c r="E3568" s="37">
        <v>521.29113900000004</v>
      </c>
      <c r="F3568" s="38">
        <v>755.70387000000005</v>
      </c>
      <c r="G3568" s="39">
        <v>1.065418</v>
      </c>
      <c r="H3568" s="40">
        <v>1.0253810000000001</v>
      </c>
      <c r="I3568" s="25">
        <v>-234.41273100000001</v>
      </c>
      <c r="J3568" s="25">
        <v>4.0036999999999878E-2</v>
      </c>
      <c r="K3568" s="26" t="s">
        <v>12</v>
      </c>
      <c r="L3568" s="26" t="s">
        <v>12</v>
      </c>
      <c r="M3568" s="27" t="s">
        <v>13</v>
      </c>
      <c r="N3568" s="30">
        <v>1</v>
      </c>
      <c r="O3568" s="23">
        <v>394.38753700000001</v>
      </c>
      <c r="P3568" s="23">
        <v>1017</v>
      </c>
      <c r="Q3568" s="41">
        <v>12259.881023</v>
      </c>
      <c r="R3568" s="29">
        <v>979</v>
      </c>
    </row>
    <row r="3569" spans="1:18" x14ac:dyDescent="0.25">
      <c r="A3569" s="21">
        <v>57566</v>
      </c>
      <c r="B3569" s="22" t="s">
        <v>3845</v>
      </c>
      <c r="C3569" s="23">
        <v>2490</v>
      </c>
      <c r="D3569" s="24">
        <v>4</v>
      </c>
      <c r="E3569" s="37">
        <v>1140.0955819999999</v>
      </c>
      <c r="F3569" s="38">
        <v>845.84417800000006</v>
      </c>
      <c r="G3569" s="39">
        <v>0.62954100000000002</v>
      </c>
      <c r="H3569" s="40">
        <v>1.061555</v>
      </c>
      <c r="I3569" s="25">
        <v>294.25140399999987</v>
      </c>
      <c r="J3569" s="25">
        <v>-0.43201400000000001</v>
      </c>
      <c r="K3569" s="26" t="s">
        <v>1581</v>
      </c>
      <c r="L3569" s="26" t="s">
        <v>1581</v>
      </c>
      <c r="M3569" s="27" t="s">
        <v>3773</v>
      </c>
      <c r="N3569" s="28">
        <v>4</v>
      </c>
      <c r="O3569" s="23">
        <v>1073.695984</v>
      </c>
      <c r="P3569" s="23">
        <v>2485</v>
      </c>
      <c r="Q3569" s="41">
        <v>13298.699396</v>
      </c>
      <c r="R3569" s="29">
        <v>2429</v>
      </c>
    </row>
    <row r="3570" spans="1:18" x14ac:dyDescent="0.25">
      <c r="A3570" s="21">
        <v>57567</v>
      </c>
      <c r="B3570" s="22" t="s">
        <v>4456</v>
      </c>
      <c r="C3570" s="23">
        <v>150</v>
      </c>
      <c r="D3570" s="24">
        <v>1</v>
      </c>
      <c r="E3570" s="37">
        <v>656.246667</v>
      </c>
      <c r="F3570" s="38">
        <v>626.92280400000004</v>
      </c>
      <c r="G3570" s="39">
        <v>0.82035199999999997</v>
      </c>
      <c r="H3570" s="40">
        <v>0.97521000000000002</v>
      </c>
      <c r="I3570" s="25">
        <v>29.32386299999996</v>
      </c>
      <c r="J3570" s="25">
        <v>-0.15485800000000005</v>
      </c>
      <c r="K3570" s="26" t="s">
        <v>1581</v>
      </c>
      <c r="L3570" s="26" t="s">
        <v>1581</v>
      </c>
      <c r="M3570" s="27" t="s">
        <v>3773</v>
      </c>
      <c r="N3570" s="28">
        <v>4</v>
      </c>
      <c r="O3570" s="23">
        <v>600.14666699999998</v>
      </c>
      <c r="P3570" s="23">
        <v>150</v>
      </c>
      <c r="Q3570" s="41">
        <v>13691.506667</v>
      </c>
      <c r="R3570" s="29">
        <v>160</v>
      </c>
    </row>
    <row r="3571" spans="1:18" x14ac:dyDescent="0.25">
      <c r="A3571" s="21">
        <v>57568</v>
      </c>
      <c r="B3571" s="22" t="s">
        <v>4664</v>
      </c>
      <c r="C3571" s="23">
        <v>1421</v>
      </c>
      <c r="D3571" s="24">
        <v>3</v>
      </c>
      <c r="E3571" s="37">
        <v>1014.325123</v>
      </c>
      <c r="F3571" s="38">
        <v>755.70387000000005</v>
      </c>
      <c r="G3571" s="39">
        <v>0.92823599999999995</v>
      </c>
      <c r="H3571" s="40">
        <v>1.0253810000000001</v>
      </c>
      <c r="I3571" s="25">
        <v>258.62125299999991</v>
      </c>
      <c r="J3571" s="25">
        <v>-9.7145000000000148E-2</v>
      </c>
      <c r="K3571" s="26" t="s">
        <v>1581</v>
      </c>
      <c r="L3571" s="26" t="s">
        <v>1581</v>
      </c>
      <c r="M3571" s="27" t="s">
        <v>3773</v>
      </c>
      <c r="N3571" s="28">
        <v>4</v>
      </c>
      <c r="O3571" s="23">
        <v>950.600281</v>
      </c>
      <c r="P3571" s="23">
        <v>1417</v>
      </c>
      <c r="Q3571" s="41">
        <v>15027.800282</v>
      </c>
      <c r="R3571" s="29">
        <v>1396</v>
      </c>
    </row>
    <row r="3572" spans="1:18" x14ac:dyDescent="0.25">
      <c r="A3572" s="21">
        <v>57569</v>
      </c>
      <c r="B3572" s="22" t="s">
        <v>3137</v>
      </c>
      <c r="C3572" s="23">
        <v>323</v>
      </c>
      <c r="D3572" s="24">
        <v>1</v>
      </c>
      <c r="E3572" s="37">
        <v>575.34984499999996</v>
      </c>
      <c r="F3572" s="38">
        <v>626.92280400000004</v>
      </c>
      <c r="G3572" s="39">
        <v>0.951569</v>
      </c>
      <c r="H3572" s="40">
        <v>0.97521000000000002</v>
      </c>
      <c r="I3572" s="25">
        <v>-51.572959000000083</v>
      </c>
      <c r="J3572" s="25">
        <v>-2.3641000000000023E-2</v>
      </c>
      <c r="K3572" s="26" t="s">
        <v>12</v>
      </c>
      <c r="L3572" s="26" t="s">
        <v>1581</v>
      </c>
      <c r="M3572" s="27" t="s">
        <v>1582</v>
      </c>
      <c r="N3572" s="28">
        <v>2</v>
      </c>
      <c r="O3572" s="23">
        <v>497.25696599999998</v>
      </c>
      <c r="P3572" s="23">
        <v>320</v>
      </c>
      <c r="Q3572" s="41">
        <v>12540.278125000001</v>
      </c>
      <c r="R3572" s="29">
        <v>309</v>
      </c>
    </row>
    <row r="3573" spans="1:18" x14ac:dyDescent="0.25">
      <c r="A3573" s="21">
        <v>57570</v>
      </c>
      <c r="B3573" s="22" t="s">
        <v>1782</v>
      </c>
      <c r="C3573" s="23">
        <v>469</v>
      </c>
      <c r="D3573" s="24">
        <v>1</v>
      </c>
      <c r="E3573" s="37">
        <v>449.74413600000003</v>
      </c>
      <c r="F3573" s="38">
        <v>626.92280400000004</v>
      </c>
      <c r="G3573" s="39">
        <v>0.72465000000000002</v>
      </c>
      <c r="H3573" s="40">
        <v>0.97521000000000002</v>
      </c>
      <c r="I3573" s="25">
        <v>-177.17866800000002</v>
      </c>
      <c r="J3573" s="25">
        <v>-0.25056</v>
      </c>
      <c r="K3573" s="26" t="s">
        <v>12</v>
      </c>
      <c r="L3573" s="26" t="s">
        <v>1581</v>
      </c>
      <c r="M3573" s="27" t="s">
        <v>1582</v>
      </c>
      <c r="N3573" s="28">
        <v>2</v>
      </c>
      <c r="O3573" s="23">
        <v>361.35820899999999</v>
      </c>
      <c r="P3573" s="23">
        <v>455</v>
      </c>
      <c r="Q3573" s="41">
        <v>13930.70989</v>
      </c>
      <c r="R3573" s="29">
        <v>442</v>
      </c>
    </row>
    <row r="3574" spans="1:18" x14ac:dyDescent="0.25">
      <c r="A3574" s="21">
        <v>57571</v>
      </c>
      <c r="B3574" s="22" t="s">
        <v>1888</v>
      </c>
      <c r="C3574" s="23">
        <v>1257</v>
      </c>
      <c r="D3574" s="24">
        <v>3</v>
      </c>
      <c r="E3574" s="37">
        <v>494.75497200000001</v>
      </c>
      <c r="F3574" s="38">
        <v>755.70387000000005</v>
      </c>
      <c r="G3574" s="39">
        <v>0.81006</v>
      </c>
      <c r="H3574" s="40">
        <v>1.0253810000000001</v>
      </c>
      <c r="I3574" s="25">
        <v>-260.94889800000004</v>
      </c>
      <c r="J3574" s="25">
        <v>-0.2153210000000001</v>
      </c>
      <c r="K3574" s="26" t="s">
        <v>12</v>
      </c>
      <c r="L3574" s="26" t="s">
        <v>1581</v>
      </c>
      <c r="M3574" s="27" t="s">
        <v>1582</v>
      </c>
      <c r="N3574" s="28">
        <v>2</v>
      </c>
      <c r="O3574" s="23">
        <v>372.857597</v>
      </c>
      <c r="P3574" s="23">
        <v>1187</v>
      </c>
      <c r="Q3574" s="41">
        <v>12981.604885999999</v>
      </c>
      <c r="R3574" s="29">
        <v>1167</v>
      </c>
    </row>
    <row r="3575" spans="1:18" x14ac:dyDescent="0.25">
      <c r="A3575" s="21">
        <v>57572</v>
      </c>
      <c r="B3575" s="22" t="s">
        <v>2497</v>
      </c>
      <c r="C3575" s="23">
        <v>2272</v>
      </c>
      <c r="D3575" s="24">
        <v>4</v>
      </c>
      <c r="E3575" s="37">
        <v>593.794894</v>
      </c>
      <c r="F3575" s="38">
        <v>845.84417800000006</v>
      </c>
      <c r="G3575" s="39">
        <v>0.955646</v>
      </c>
      <c r="H3575" s="40">
        <v>1.061555</v>
      </c>
      <c r="I3575" s="25">
        <v>-252.04928400000006</v>
      </c>
      <c r="J3575" s="25">
        <v>-0.10590900000000003</v>
      </c>
      <c r="K3575" s="26" t="s">
        <v>12</v>
      </c>
      <c r="L3575" s="26" t="s">
        <v>1581</v>
      </c>
      <c r="M3575" s="27" t="s">
        <v>1582</v>
      </c>
      <c r="N3575" s="28">
        <v>2</v>
      </c>
      <c r="O3575" s="23">
        <v>483.55017600000002</v>
      </c>
      <c r="P3575" s="23">
        <v>2262</v>
      </c>
      <c r="Q3575" s="41">
        <v>13397.678161</v>
      </c>
      <c r="R3575" s="29">
        <v>2144</v>
      </c>
    </row>
    <row r="3576" spans="1:18" x14ac:dyDescent="0.25">
      <c r="A3576" s="21">
        <v>57573</v>
      </c>
      <c r="B3576" s="22" t="s">
        <v>1047</v>
      </c>
      <c r="C3576" s="23">
        <v>119</v>
      </c>
      <c r="D3576" s="24">
        <v>1</v>
      </c>
      <c r="E3576" s="37">
        <v>473.85714300000001</v>
      </c>
      <c r="F3576" s="38">
        <v>626.92280400000004</v>
      </c>
      <c r="G3576" s="39">
        <v>1.1495649999999999</v>
      </c>
      <c r="H3576" s="40">
        <v>0.97521000000000002</v>
      </c>
      <c r="I3576" s="25">
        <v>-153.06566100000003</v>
      </c>
      <c r="J3576" s="25">
        <v>0.17435499999999993</v>
      </c>
      <c r="K3576" s="26" t="s">
        <v>12</v>
      </c>
      <c r="L3576" s="26" t="s">
        <v>12</v>
      </c>
      <c r="M3576" s="27" t="s">
        <v>13</v>
      </c>
      <c r="N3576" s="30">
        <v>1</v>
      </c>
      <c r="O3576" s="23">
        <v>314.98319300000003</v>
      </c>
      <c r="P3576" s="23">
        <v>115</v>
      </c>
      <c r="Q3576" s="41">
        <v>11195.269565000001</v>
      </c>
      <c r="R3576" s="29">
        <v>110</v>
      </c>
    </row>
    <row r="3577" spans="1:18" x14ac:dyDescent="0.25">
      <c r="A3577" s="21">
        <v>57574</v>
      </c>
      <c r="B3577" s="22" t="s">
        <v>4957</v>
      </c>
      <c r="C3577" s="23">
        <v>429</v>
      </c>
      <c r="D3577" s="24">
        <v>1</v>
      </c>
      <c r="E3577" s="37">
        <v>1278.9370630000001</v>
      </c>
      <c r="F3577" s="38">
        <v>626.92280400000004</v>
      </c>
      <c r="G3577" s="39">
        <v>0.96958500000000003</v>
      </c>
      <c r="H3577" s="40">
        <v>0.97521000000000002</v>
      </c>
      <c r="I3577" s="25">
        <v>652.01425900000004</v>
      </c>
      <c r="J3577" s="25">
        <v>-5.6249999999999911E-3</v>
      </c>
      <c r="K3577" s="26" t="s">
        <v>1581</v>
      </c>
      <c r="L3577" s="26" t="s">
        <v>1581</v>
      </c>
      <c r="M3577" s="27" t="s">
        <v>3773</v>
      </c>
      <c r="N3577" s="28">
        <v>4</v>
      </c>
      <c r="O3577" s="23">
        <v>1193.351981</v>
      </c>
      <c r="P3577" s="23">
        <v>420</v>
      </c>
      <c r="Q3577" s="41">
        <v>16949.133333000002</v>
      </c>
      <c r="R3577" s="29">
        <v>422</v>
      </c>
    </row>
    <row r="3578" spans="1:18" x14ac:dyDescent="0.25">
      <c r="A3578" s="21">
        <v>57575</v>
      </c>
      <c r="B3578" s="22" t="s">
        <v>2135</v>
      </c>
      <c r="C3578" s="23">
        <v>1372</v>
      </c>
      <c r="D3578" s="24">
        <v>3</v>
      </c>
      <c r="E3578" s="37">
        <v>565.27478099999996</v>
      </c>
      <c r="F3578" s="38">
        <v>755.70387000000005</v>
      </c>
      <c r="G3578" s="39">
        <v>0.86267799999999994</v>
      </c>
      <c r="H3578" s="40">
        <v>1.0253810000000001</v>
      </c>
      <c r="I3578" s="25">
        <v>-190.42908900000009</v>
      </c>
      <c r="J3578" s="25">
        <v>-0.16270300000000015</v>
      </c>
      <c r="K3578" s="26" t="s">
        <v>12</v>
      </c>
      <c r="L3578" s="26" t="s">
        <v>1581</v>
      </c>
      <c r="M3578" s="27" t="s">
        <v>1582</v>
      </c>
      <c r="N3578" s="28">
        <v>2</v>
      </c>
      <c r="O3578" s="23">
        <v>457.69023299999998</v>
      </c>
      <c r="P3578" s="23">
        <v>1371</v>
      </c>
      <c r="Q3578" s="41">
        <v>16040.605398</v>
      </c>
      <c r="R3578" s="29">
        <v>1365</v>
      </c>
    </row>
    <row r="3579" spans="1:18" x14ac:dyDescent="0.25">
      <c r="A3579" s="21">
        <v>57576</v>
      </c>
      <c r="B3579" s="22" t="s">
        <v>4656</v>
      </c>
      <c r="C3579" s="23">
        <v>782</v>
      </c>
      <c r="D3579" s="24">
        <v>2</v>
      </c>
      <c r="E3579" s="37">
        <v>952.26342699999998</v>
      </c>
      <c r="F3579" s="38">
        <v>702.15254800000002</v>
      </c>
      <c r="G3579" s="39">
        <v>0.90259100000000003</v>
      </c>
      <c r="H3579" s="40">
        <v>1.001423</v>
      </c>
      <c r="I3579" s="25">
        <v>250.11087899999995</v>
      </c>
      <c r="J3579" s="25">
        <v>-9.883199999999992E-2</v>
      </c>
      <c r="K3579" s="26" t="s">
        <v>1581</v>
      </c>
      <c r="L3579" s="26" t="s">
        <v>1581</v>
      </c>
      <c r="M3579" s="27" t="s">
        <v>3773</v>
      </c>
      <c r="N3579" s="28">
        <v>4</v>
      </c>
      <c r="O3579" s="23">
        <v>905.65728899999999</v>
      </c>
      <c r="P3579" s="23">
        <v>774</v>
      </c>
      <c r="Q3579" s="41">
        <v>13880.95478</v>
      </c>
      <c r="R3579" s="29">
        <v>722</v>
      </c>
    </row>
    <row r="3580" spans="1:18" x14ac:dyDescent="0.25">
      <c r="A3580" s="21">
        <v>57577</v>
      </c>
      <c r="B3580" s="22" t="s">
        <v>3118</v>
      </c>
      <c r="C3580" s="23">
        <v>389</v>
      </c>
      <c r="D3580" s="24">
        <v>1</v>
      </c>
      <c r="E3580" s="37">
        <v>546.76606700000002</v>
      </c>
      <c r="F3580" s="38">
        <v>626.92280400000004</v>
      </c>
      <c r="G3580" s="39">
        <v>0.94907799999999998</v>
      </c>
      <c r="H3580" s="40">
        <v>0.97521000000000002</v>
      </c>
      <c r="I3580" s="25">
        <v>-80.156737000000021</v>
      </c>
      <c r="J3580" s="25">
        <v>-2.6132000000000044E-2</v>
      </c>
      <c r="K3580" s="26" t="s">
        <v>12</v>
      </c>
      <c r="L3580" s="26" t="s">
        <v>1581</v>
      </c>
      <c r="M3580" s="27" t="s">
        <v>1582</v>
      </c>
      <c r="N3580" s="28">
        <v>2</v>
      </c>
      <c r="O3580" s="23">
        <v>429.16966600000001</v>
      </c>
      <c r="P3580" s="23">
        <v>378</v>
      </c>
      <c r="Q3580" s="41">
        <v>13510.314815</v>
      </c>
      <c r="R3580" s="29">
        <v>367</v>
      </c>
    </row>
    <row r="3581" spans="1:18" x14ac:dyDescent="0.25">
      <c r="A3581" s="21">
        <v>57578</v>
      </c>
      <c r="B3581" s="22" t="s">
        <v>2354</v>
      </c>
      <c r="C3581" s="23">
        <v>338</v>
      </c>
      <c r="D3581" s="24">
        <v>1</v>
      </c>
      <c r="E3581" s="37">
        <v>575.630178</v>
      </c>
      <c r="F3581" s="38">
        <v>626.92280400000004</v>
      </c>
      <c r="G3581" s="39">
        <v>0.84792000000000001</v>
      </c>
      <c r="H3581" s="40">
        <v>0.97521000000000002</v>
      </c>
      <c r="I3581" s="25">
        <v>-51.292626000000041</v>
      </c>
      <c r="J3581" s="25">
        <v>-0.12729000000000001</v>
      </c>
      <c r="K3581" s="26" t="s">
        <v>12</v>
      </c>
      <c r="L3581" s="26" t="s">
        <v>1581</v>
      </c>
      <c r="M3581" s="27" t="s">
        <v>1582</v>
      </c>
      <c r="N3581" s="28">
        <v>2</v>
      </c>
      <c r="O3581" s="23">
        <v>477.12721900000003</v>
      </c>
      <c r="P3581" s="23">
        <v>336</v>
      </c>
      <c r="Q3581" s="41">
        <v>13138.949404999999</v>
      </c>
      <c r="R3581" s="29">
        <v>329</v>
      </c>
    </row>
    <row r="3582" spans="1:18" x14ac:dyDescent="0.25">
      <c r="A3582" s="21">
        <v>57579</v>
      </c>
      <c r="B3582" s="22" t="s">
        <v>4698</v>
      </c>
      <c r="C3582" s="23">
        <v>511</v>
      </c>
      <c r="D3582" s="24">
        <v>2</v>
      </c>
      <c r="E3582" s="37">
        <v>707.68297500000006</v>
      </c>
      <c r="F3582" s="38">
        <v>702.15254800000002</v>
      </c>
      <c r="G3582" s="39">
        <v>0.91350699999999996</v>
      </c>
      <c r="H3582" s="40">
        <v>1.001423</v>
      </c>
      <c r="I3582" s="25">
        <v>5.5304270000000315</v>
      </c>
      <c r="J3582" s="25">
        <v>-8.7915999999999994E-2</v>
      </c>
      <c r="K3582" s="26" t="s">
        <v>1581</v>
      </c>
      <c r="L3582" s="26" t="s">
        <v>1581</v>
      </c>
      <c r="M3582" s="27" t="s">
        <v>3773</v>
      </c>
      <c r="N3582" s="28">
        <v>4</v>
      </c>
      <c r="O3582" s="23">
        <v>586.315068</v>
      </c>
      <c r="P3582" s="23">
        <v>112</v>
      </c>
      <c r="Q3582" s="41">
        <v>20161.508929</v>
      </c>
      <c r="R3582" s="29">
        <v>120</v>
      </c>
    </row>
    <row r="3583" spans="1:18" x14ac:dyDescent="0.25">
      <c r="A3583" s="21">
        <v>57580</v>
      </c>
      <c r="B3583" s="22" t="s">
        <v>531</v>
      </c>
      <c r="C3583" s="23">
        <v>185</v>
      </c>
      <c r="D3583" s="24">
        <v>1</v>
      </c>
      <c r="E3583" s="37">
        <v>436.10270300000002</v>
      </c>
      <c r="F3583" s="38">
        <v>626.92280400000004</v>
      </c>
      <c r="G3583" s="39">
        <v>1.0453950000000001</v>
      </c>
      <c r="H3583" s="40">
        <v>0.97521000000000002</v>
      </c>
      <c r="I3583" s="25">
        <v>-190.82010100000002</v>
      </c>
      <c r="J3583" s="25">
        <v>7.0185000000000053E-2</v>
      </c>
      <c r="K3583" s="26" t="s">
        <v>12</v>
      </c>
      <c r="L3583" s="26" t="s">
        <v>12</v>
      </c>
      <c r="M3583" s="27" t="s">
        <v>13</v>
      </c>
      <c r="N3583" s="30">
        <v>1</v>
      </c>
      <c r="O3583" s="23">
        <v>303.71351399999998</v>
      </c>
      <c r="P3583" s="23">
        <v>183</v>
      </c>
      <c r="Q3583" s="41">
        <v>11260.333333</v>
      </c>
      <c r="R3583" s="29">
        <v>184</v>
      </c>
    </row>
    <row r="3584" spans="1:18" x14ac:dyDescent="0.25">
      <c r="A3584" s="21">
        <v>57581</v>
      </c>
      <c r="B3584" s="22" t="s">
        <v>2304</v>
      </c>
      <c r="C3584" s="23">
        <v>356</v>
      </c>
      <c r="D3584" s="24">
        <v>1</v>
      </c>
      <c r="E3584" s="37">
        <v>453.93539299999998</v>
      </c>
      <c r="F3584" s="38">
        <v>626.92280400000004</v>
      </c>
      <c r="G3584" s="39">
        <v>0.83937499999999998</v>
      </c>
      <c r="H3584" s="40">
        <v>0.97521000000000002</v>
      </c>
      <c r="I3584" s="25">
        <v>-172.98741100000007</v>
      </c>
      <c r="J3584" s="25">
        <v>-0.13583500000000004</v>
      </c>
      <c r="K3584" s="26" t="s">
        <v>12</v>
      </c>
      <c r="L3584" s="26" t="s">
        <v>1581</v>
      </c>
      <c r="M3584" s="27" t="s">
        <v>1582</v>
      </c>
      <c r="N3584" s="28">
        <v>2</v>
      </c>
      <c r="O3584" s="23">
        <v>353.74157300000002</v>
      </c>
      <c r="P3584" s="23">
        <v>355</v>
      </c>
      <c r="Q3584" s="41">
        <v>12012.476056</v>
      </c>
      <c r="R3584" s="29">
        <v>350</v>
      </c>
    </row>
    <row r="3585" spans="1:18" x14ac:dyDescent="0.25">
      <c r="A3585" s="21">
        <v>57582</v>
      </c>
      <c r="B3585" s="22" t="s">
        <v>3790</v>
      </c>
      <c r="C3585" s="23">
        <v>1903</v>
      </c>
      <c r="D3585" s="24">
        <v>3</v>
      </c>
      <c r="E3585" s="37">
        <v>2123.8481350000002</v>
      </c>
      <c r="F3585" s="38">
        <v>755.70387000000005</v>
      </c>
      <c r="G3585" s="39">
        <v>0.48897699999999999</v>
      </c>
      <c r="H3585" s="40">
        <v>1.0253810000000001</v>
      </c>
      <c r="I3585" s="25">
        <v>1368.1442650000001</v>
      </c>
      <c r="J3585" s="25">
        <v>-0.5364040000000001</v>
      </c>
      <c r="K3585" s="26" t="s">
        <v>1581</v>
      </c>
      <c r="L3585" s="26" t="s">
        <v>1581</v>
      </c>
      <c r="M3585" s="27" t="s">
        <v>3773</v>
      </c>
      <c r="N3585" s="28">
        <v>4</v>
      </c>
      <c r="O3585" s="23">
        <v>2083.0099839999998</v>
      </c>
      <c r="P3585" s="23">
        <v>1898</v>
      </c>
      <c r="Q3585" s="41">
        <v>14859.486301000001</v>
      </c>
      <c r="R3585" s="29">
        <v>1887</v>
      </c>
    </row>
    <row r="3586" spans="1:18" x14ac:dyDescent="0.25">
      <c r="A3586" s="21">
        <v>57583</v>
      </c>
      <c r="B3586" s="22" t="s">
        <v>3824</v>
      </c>
      <c r="C3586" s="23">
        <v>142</v>
      </c>
      <c r="D3586" s="24">
        <v>1</v>
      </c>
      <c r="E3586" s="37">
        <v>641.92957699999999</v>
      </c>
      <c r="F3586" s="38">
        <v>626.92280400000004</v>
      </c>
      <c r="G3586" s="39">
        <v>0.51610400000000001</v>
      </c>
      <c r="H3586" s="40">
        <v>0.97521000000000002</v>
      </c>
      <c r="I3586" s="25">
        <v>15.006772999999953</v>
      </c>
      <c r="J3586" s="25">
        <v>-0.45910600000000001</v>
      </c>
      <c r="K3586" s="26" t="s">
        <v>1581</v>
      </c>
      <c r="L3586" s="26" t="s">
        <v>1581</v>
      </c>
      <c r="M3586" s="27" t="s">
        <v>3773</v>
      </c>
      <c r="N3586" s="28">
        <v>4</v>
      </c>
      <c r="O3586" s="23">
        <v>547.77464799999996</v>
      </c>
      <c r="P3586" s="23">
        <v>139</v>
      </c>
      <c r="Q3586" s="41">
        <v>13231.215827</v>
      </c>
      <c r="R3586" s="29">
        <v>137</v>
      </c>
    </row>
    <row r="3587" spans="1:18" x14ac:dyDescent="0.25">
      <c r="A3587" s="21">
        <v>57584</v>
      </c>
      <c r="B3587" s="22" t="s">
        <v>433</v>
      </c>
      <c r="C3587" s="23">
        <v>588</v>
      </c>
      <c r="D3587" s="24">
        <v>2</v>
      </c>
      <c r="E3587" s="37">
        <v>608.70918400000005</v>
      </c>
      <c r="F3587" s="38">
        <v>702.15254800000002</v>
      </c>
      <c r="G3587" s="39">
        <v>1.0584150000000001</v>
      </c>
      <c r="H3587" s="40">
        <v>1.001423</v>
      </c>
      <c r="I3587" s="25">
        <v>-93.443363999999974</v>
      </c>
      <c r="J3587" s="25">
        <v>5.6992000000000154E-2</v>
      </c>
      <c r="K3587" s="26" t="s">
        <v>12</v>
      </c>
      <c r="L3587" s="26" t="s">
        <v>12</v>
      </c>
      <c r="M3587" s="27" t="s">
        <v>13</v>
      </c>
      <c r="N3587" s="30">
        <v>1</v>
      </c>
      <c r="O3587" s="23">
        <v>510.702381</v>
      </c>
      <c r="P3587" s="23">
        <v>587</v>
      </c>
      <c r="Q3587" s="41">
        <v>14634.367973</v>
      </c>
      <c r="R3587" s="29">
        <v>597</v>
      </c>
    </row>
    <row r="3588" spans="1:18" x14ac:dyDescent="0.25">
      <c r="A3588" s="21">
        <v>57585</v>
      </c>
      <c r="B3588" s="22" t="s">
        <v>4929</v>
      </c>
      <c r="C3588" s="23">
        <v>159</v>
      </c>
      <c r="D3588" s="24">
        <v>1</v>
      </c>
      <c r="E3588" s="37">
        <v>698.79874199999995</v>
      </c>
      <c r="F3588" s="38">
        <v>626.92280400000004</v>
      </c>
      <c r="G3588" s="39">
        <v>0.95903499999999997</v>
      </c>
      <c r="H3588" s="40">
        <v>0.97521000000000002</v>
      </c>
      <c r="I3588" s="25">
        <v>71.875937999999906</v>
      </c>
      <c r="J3588" s="25">
        <v>-1.617500000000005E-2</v>
      </c>
      <c r="K3588" s="26" t="s">
        <v>1581</v>
      </c>
      <c r="L3588" s="26" t="s">
        <v>1581</v>
      </c>
      <c r="M3588" s="27" t="s">
        <v>3773</v>
      </c>
      <c r="N3588" s="28">
        <v>4</v>
      </c>
      <c r="O3588" s="23">
        <v>532.14465399999995</v>
      </c>
      <c r="P3588" s="23">
        <v>157</v>
      </c>
      <c r="Q3588" s="41">
        <v>12795.184713000001</v>
      </c>
      <c r="R3588" s="29">
        <v>161</v>
      </c>
    </row>
    <row r="3589" spans="1:18" x14ac:dyDescent="0.25">
      <c r="A3589" s="21">
        <v>57586</v>
      </c>
      <c r="B3589" s="22" t="s">
        <v>2218</v>
      </c>
      <c r="C3589" s="23">
        <v>209</v>
      </c>
      <c r="D3589" s="24">
        <v>1</v>
      </c>
      <c r="E3589" s="37">
        <v>573.99521500000003</v>
      </c>
      <c r="F3589" s="38">
        <v>626.92280400000004</v>
      </c>
      <c r="G3589" s="39">
        <v>0.82715099999999997</v>
      </c>
      <c r="H3589" s="40">
        <v>0.97521000000000002</v>
      </c>
      <c r="I3589" s="25">
        <v>-52.927589000000012</v>
      </c>
      <c r="J3589" s="25">
        <v>-0.14805900000000005</v>
      </c>
      <c r="K3589" s="26" t="s">
        <v>12</v>
      </c>
      <c r="L3589" s="26" t="s">
        <v>1581</v>
      </c>
      <c r="M3589" s="27" t="s">
        <v>1582</v>
      </c>
      <c r="N3589" s="28">
        <v>2</v>
      </c>
      <c r="O3589" s="23">
        <v>473.34449799999999</v>
      </c>
      <c r="P3589" s="23">
        <v>207</v>
      </c>
      <c r="Q3589" s="41">
        <v>11187.154589</v>
      </c>
      <c r="R3589" s="29">
        <v>202</v>
      </c>
    </row>
    <row r="3590" spans="1:18" x14ac:dyDescent="0.25">
      <c r="A3590" s="21">
        <v>57587</v>
      </c>
      <c r="B3590" s="22" t="s">
        <v>573</v>
      </c>
      <c r="C3590" s="23">
        <v>240</v>
      </c>
      <c r="D3590" s="24">
        <v>1</v>
      </c>
      <c r="E3590" s="37">
        <v>480.85833300000002</v>
      </c>
      <c r="F3590" s="38">
        <v>626.92280400000004</v>
      </c>
      <c r="G3590" s="39">
        <v>1.0530790000000001</v>
      </c>
      <c r="H3590" s="40">
        <v>0.97521000000000002</v>
      </c>
      <c r="I3590" s="25">
        <v>-146.06447100000003</v>
      </c>
      <c r="J3590" s="25">
        <v>7.7869000000000077E-2</v>
      </c>
      <c r="K3590" s="26" t="s">
        <v>12</v>
      </c>
      <c r="L3590" s="26" t="s">
        <v>12</v>
      </c>
      <c r="M3590" s="27" t="s">
        <v>13</v>
      </c>
      <c r="N3590" s="30">
        <v>1</v>
      </c>
      <c r="O3590" s="23">
        <v>398.28750000000002</v>
      </c>
      <c r="P3590" s="23">
        <v>230</v>
      </c>
      <c r="Q3590" s="41">
        <v>12673.556522000001</v>
      </c>
      <c r="R3590" s="29">
        <v>236</v>
      </c>
    </row>
    <row r="3591" spans="1:18" x14ac:dyDescent="0.25">
      <c r="A3591" s="21">
        <v>57588</v>
      </c>
      <c r="B3591" s="22" t="s">
        <v>4602</v>
      </c>
      <c r="C3591" s="23">
        <v>1141</v>
      </c>
      <c r="D3591" s="24">
        <v>3</v>
      </c>
      <c r="E3591" s="37">
        <v>1096.603856</v>
      </c>
      <c r="F3591" s="38">
        <v>755.70387000000005</v>
      </c>
      <c r="G3591" s="39">
        <v>0.91188199999999997</v>
      </c>
      <c r="H3591" s="40">
        <v>1.0253810000000001</v>
      </c>
      <c r="I3591" s="25">
        <v>340.8999859999999</v>
      </c>
      <c r="J3591" s="25">
        <v>-0.11349900000000013</v>
      </c>
      <c r="K3591" s="26" t="s">
        <v>1581</v>
      </c>
      <c r="L3591" s="26" t="s">
        <v>1581</v>
      </c>
      <c r="M3591" s="27" t="s">
        <v>3773</v>
      </c>
      <c r="N3591" s="28">
        <v>4</v>
      </c>
      <c r="O3591" s="23">
        <v>999.80192799999998</v>
      </c>
      <c r="P3591" s="23">
        <v>1135</v>
      </c>
      <c r="Q3591" s="41">
        <v>17851.777974000001</v>
      </c>
      <c r="R3591" s="29">
        <v>1131</v>
      </c>
    </row>
    <row r="3592" spans="1:18" x14ac:dyDescent="0.25">
      <c r="A3592" s="21">
        <v>57589</v>
      </c>
      <c r="B3592" s="22" t="s">
        <v>2825</v>
      </c>
      <c r="C3592" s="23">
        <v>2172</v>
      </c>
      <c r="D3592" s="24">
        <v>4</v>
      </c>
      <c r="E3592" s="37">
        <v>722.34392300000002</v>
      </c>
      <c r="F3592" s="38">
        <v>845.84417800000006</v>
      </c>
      <c r="G3592" s="39">
        <v>0.99700500000000003</v>
      </c>
      <c r="H3592" s="40">
        <v>1.061555</v>
      </c>
      <c r="I3592" s="25">
        <v>-123.50025500000004</v>
      </c>
      <c r="J3592" s="25">
        <v>-6.4549999999999996E-2</v>
      </c>
      <c r="K3592" s="26" t="s">
        <v>12</v>
      </c>
      <c r="L3592" s="26" t="s">
        <v>1581</v>
      </c>
      <c r="M3592" s="27" t="s">
        <v>1582</v>
      </c>
      <c r="N3592" s="28">
        <v>2</v>
      </c>
      <c r="O3592" s="23">
        <v>604.02762399999995</v>
      </c>
      <c r="P3592" s="23">
        <v>2163</v>
      </c>
      <c r="Q3592" s="41">
        <v>15549.331946</v>
      </c>
      <c r="R3592" s="29">
        <v>2152</v>
      </c>
    </row>
    <row r="3593" spans="1:18" x14ac:dyDescent="0.25">
      <c r="A3593" s="21">
        <v>57590</v>
      </c>
      <c r="B3593" s="22" t="s">
        <v>1275</v>
      </c>
      <c r="C3593" s="23">
        <v>271</v>
      </c>
      <c r="D3593" s="24">
        <v>1</v>
      </c>
      <c r="E3593" s="37">
        <v>529.33579299999997</v>
      </c>
      <c r="F3593" s="38">
        <v>626.92280400000004</v>
      </c>
      <c r="G3593" s="39">
        <v>1.2244360000000001</v>
      </c>
      <c r="H3593" s="40">
        <v>0.97521000000000002</v>
      </c>
      <c r="I3593" s="25">
        <v>-97.587011000000075</v>
      </c>
      <c r="J3593" s="25">
        <v>0.24922600000000006</v>
      </c>
      <c r="K3593" s="26" t="s">
        <v>12</v>
      </c>
      <c r="L3593" s="26" t="s">
        <v>12</v>
      </c>
      <c r="M3593" s="27" t="s">
        <v>13</v>
      </c>
      <c r="N3593" s="30">
        <v>1</v>
      </c>
      <c r="O3593" s="23">
        <v>370.678967</v>
      </c>
      <c r="P3593" s="23">
        <v>270</v>
      </c>
      <c r="Q3593" s="41">
        <v>10938.118519</v>
      </c>
      <c r="R3593" s="29">
        <v>259</v>
      </c>
    </row>
    <row r="3594" spans="1:18" x14ac:dyDescent="0.25">
      <c r="A3594" s="21">
        <v>57591</v>
      </c>
      <c r="B3594" s="22" t="s">
        <v>2479</v>
      </c>
      <c r="C3594" s="23">
        <v>10138</v>
      </c>
      <c r="D3594" s="24">
        <v>8</v>
      </c>
      <c r="E3594" s="37">
        <v>743.85154899999998</v>
      </c>
      <c r="F3594" s="38">
        <v>1123.132509</v>
      </c>
      <c r="G3594" s="39">
        <v>1.088598</v>
      </c>
      <c r="H3594" s="40">
        <v>1.197292</v>
      </c>
      <c r="I3594" s="25">
        <v>-379.28096000000005</v>
      </c>
      <c r="J3594" s="25">
        <v>-0.10869400000000007</v>
      </c>
      <c r="K3594" s="26" t="s">
        <v>12</v>
      </c>
      <c r="L3594" s="26" t="s">
        <v>1581</v>
      </c>
      <c r="M3594" s="27" t="s">
        <v>1582</v>
      </c>
      <c r="N3594" s="28">
        <v>2</v>
      </c>
      <c r="O3594" s="23">
        <v>599.09656700000005</v>
      </c>
      <c r="P3594" s="23">
        <v>10127</v>
      </c>
      <c r="Q3594" s="41">
        <v>10918.838748</v>
      </c>
      <c r="R3594" s="29">
        <v>9904</v>
      </c>
    </row>
    <row r="3595" spans="1:18" x14ac:dyDescent="0.25">
      <c r="A3595" s="21">
        <v>57592</v>
      </c>
      <c r="B3595" s="22" t="s">
        <v>1884</v>
      </c>
      <c r="C3595" s="23">
        <v>379</v>
      </c>
      <c r="D3595" s="24">
        <v>1</v>
      </c>
      <c r="E3595" s="37">
        <v>615.33773099999996</v>
      </c>
      <c r="F3595" s="38">
        <v>626.92280400000004</v>
      </c>
      <c r="G3595" s="39">
        <v>0.75934199999999996</v>
      </c>
      <c r="H3595" s="40">
        <v>0.97521000000000002</v>
      </c>
      <c r="I3595" s="25">
        <v>-11.585073000000079</v>
      </c>
      <c r="J3595" s="25">
        <v>-0.21586800000000006</v>
      </c>
      <c r="K3595" s="26" t="s">
        <v>12</v>
      </c>
      <c r="L3595" s="26" t="s">
        <v>1581</v>
      </c>
      <c r="M3595" s="27" t="s">
        <v>1582</v>
      </c>
      <c r="N3595" s="28">
        <v>2</v>
      </c>
      <c r="O3595" s="23">
        <v>518.92348300000003</v>
      </c>
      <c r="P3595" s="23">
        <v>377</v>
      </c>
      <c r="Q3595" s="41">
        <v>12587.827585999999</v>
      </c>
      <c r="R3595" s="29">
        <v>364</v>
      </c>
    </row>
    <row r="3596" spans="1:18" x14ac:dyDescent="0.25">
      <c r="A3596" s="21">
        <v>57593</v>
      </c>
      <c r="B3596" s="22" t="s">
        <v>4210</v>
      </c>
      <c r="C3596" s="23">
        <v>985</v>
      </c>
      <c r="D3596" s="24">
        <v>2</v>
      </c>
      <c r="E3596" s="37">
        <v>704.65888299999995</v>
      </c>
      <c r="F3596" s="38">
        <v>702.15254800000002</v>
      </c>
      <c r="G3596" s="39">
        <v>0.77151099999999995</v>
      </c>
      <c r="H3596" s="40">
        <v>1.001423</v>
      </c>
      <c r="I3596" s="25">
        <v>2.5063349999999218</v>
      </c>
      <c r="J3596" s="25">
        <v>-0.22991200000000001</v>
      </c>
      <c r="K3596" s="26" t="s">
        <v>1581</v>
      </c>
      <c r="L3596" s="26" t="s">
        <v>1581</v>
      </c>
      <c r="M3596" s="27" t="s">
        <v>3773</v>
      </c>
      <c r="N3596" s="28">
        <v>4</v>
      </c>
      <c r="O3596" s="23">
        <v>623.36548200000004</v>
      </c>
      <c r="P3596" s="23">
        <v>982</v>
      </c>
      <c r="Q3596" s="41">
        <v>13066.474542</v>
      </c>
      <c r="R3596" s="29">
        <v>986</v>
      </c>
    </row>
    <row r="3597" spans="1:18" x14ac:dyDescent="0.25">
      <c r="A3597" s="21">
        <v>57594</v>
      </c>
      <c r="B3597" s="22" t="s">
        <v>492</v>
      </c>
      <c r="C3597" s="23">
        <v>142</v>
      </c>
      <c r="D3597" s="24">
        <v>1</v>
      </c>
      <c r="E3597" s="37">
        <v>568.59859200000005</v>
      </c>
      <c r="F3597" s="38">
        <v>626.92280400000004</v>
      </c>
      <c r="G3597" s="39">
        <v>1.0395639999999999</v>
      </c>
      <c r="H3597" s="40">
        <v>0.97521000000000002</v>
      </c>
      <c r="I3597" s="25">
        <v>-58.324211999999989</v>
      </c>
      <c r="J3597" s="25">
        <v>6.4353999999999911E-2</v>
      </c>
      <c r="K3597" s="26" t="s">
        <v>12</v>
      </c>
      <c r="L3597" s="26" t="s">
        <v>12</v>
      </c>
      <c r="M3597" s="27" t="s">
        <v>13</v>
      </c>
      <c r="N3597" s="30">
        <v>1</v>
      </c>
      <c r="O3597" s="23">
        <v>389.67605600000002</v>
      </c>
      <c r="P3597" s="23">
        <v>126</v>
      </c>
      <c r="Q3597" s="41">
        <v>9067.9761899999994</v>
      </c>
      <c r="R3597" s="29">
        <v>116</v>
      </c>
    </row>
    <row r="3598" spans="1:18" x14ac:dyDescent="0.25">
      <c r="A3598" s="21">
        <v>57595</v>
      </c>
      <c r="B3598" s="22" t="s">
        <v>1836</v>
      </c>
      <c r="C3598" s="23">
        <v>64</v>
      </c>
      <c r="D3598" s="24">
        <v>1</v>
      </c>
      <c r="E3598" s="37">
        <v>422.46875</v>
      </c>
      <c r="F3598" s="38">
        <v>626.92280400000004</v>
      </c>
      <c r="G3598" s="39">
        <v>0.74170499999999995</v>
      </c>
      <c r="H3598" s="40">
        <v>0.97521000000000002</v>
      </c>
      <c r="I3598" s="25">
        <v>-204.45405400000004</v>
      </c>
      <c r="J3598" s="25">
        <v>-0.23350500000000007</v>
      </c>
      <c r="K3598" s="26" t="s">
        <v>12</v>
      </c>
      <c r="L3598" s="26" t="s">
        <v>1581</v>
      </c>
      <c r="M3598" s="27" t="s">
        <v>1582</v>
      </c>
      <c r="N3598" s="28">
        <v>2</v>
      </c>
      <c r="O3598" s="23">
        <v>333.078125</v>
      </c>
      <c r="P3598" s="23">
        <v>62</v>
      </c>
      <c r="Q3598" s="41">
        <v>8339.4677420000007</v>
      </c>
      <c r="R3598" s="29">
        <v>59</v>
      </c>
    </row>
    <row r="3599" spans="1:18" x14ac:dyDescent="0.25">
      <c r="A3599" s="21">
        <v>57596</v>
      </c>
      <c r="B3599" s="22" t="s">
        <v>2243</v>
      </c>
      <c r="C3599" s="23">
        <v>795</v>
      </c>
      <c r="D3599" s="24">
        <v>2</v>
      </c>
      <c r="E3599" s="37">
        <v>596.26666699999998</v>
      </c>
      <c r="F3599" s="38">
        <v>702.15254800000002</v>
      </c>
      <c r="G3599" s="39">
        <v>0.85934699999999997</v>
      </c>
      <c r="H3599" s="40">
        <v>1.001423</v>
      </c>
      <c r="I3599" s="25">
        <v>-105.88588100000004</v>
      </c>
      <c r="J3599" s="25">
        <v>-0.14207599999999998</v>
      </c>
      <c r="K3599" s="26" t="s">
        <v>12</v>
      </c>
      <c r="L3599" s="26" t="s">
        <v>1581</v>
      </c>
      <c r="M3599" s="27" t="s">
        <v>1582</v>
      </c>
      <c r="N3599" s="28">
        <v>2</v>
      </c>
      <c r="O3599" s="23">
        <v>502.31446499999998</v>
      </c>
      <c r="P3599" s="23">
        <v>794</v>
      </c>
      <c r="Q3599" s="41">
        <v>11925.392947</v>
      </c>
      <c r="R3599" s="29">
        <v>759</v>
      </c>
    </row>
    <row r="3600" spans="1:18" x14ac:dyDescent="0.25">
      <c r="A3600" s="21">
        <v>57597</v>
      </c>
      <c r="B3600" s="22" t="s">
        <v>957</v>
      </c>
      <c r="C3600" s="23">
        <v>2912</v>
      </c>
      <c r="D3600" s="24">
        <v>4</v>
      </c>
      <c r="E3600" s="37">
        <v>620.63083800000004</v>
      </c>
      <c r="F3600" s="38">
        <v>845.84417800000006</v>
      </c>
      <c r="G3600" s="39">
        <v>1.213152</v>
      </c>
      <c r="H3600" s="40">
        <v>1.061555</v>
      </c>
      <c r="I3600" s="25">
        <v>-225.21334000000002</v>
      </c>
      <c r="J3600" s="25">
        <v>0.15159699999999998</v>
      </c>
      <c r="K3600" s="26" t="s">
        <v>12</v>
      </c>
      <c r="L3600" s="26" t="s">
        <v>12</v>
      </c>
      <c r="M3600" s="27" t="s">
        <v>13</v>
      </c>
      <c r="N3600" s="30">
        <v>1</v>
      </c>
      <c r="O3600" s="23">
        <v>403.779876</v>
      </c>
      <c r="P3600" s="23">
        <v>2912</v>
      </c>
      <c r="Q3600" s="41">
        <v>9324.7894919999999</v>
      </c>
      <c r="R3600" s="29">
        <v>2821</v>
      </c>
    </row>
    <row r="3601" spans="1:18" x14ac:dyDescent="0.25">
      <c r="A3601" s="21">
        <v>57598</v>
      </c>
      <c r="B3601" s="22" t="s">
        <v>4520</v>
      </c>
      <c r="C3601" s="23">
        <v>2095</v>
      </c>
      <c r="D3601" s="24">
        <v>4</v>
      </c>
      <c r="E3601" s="37">
        <v>908.87159899999995</v>
      </c>
      <c r="F3601" s="38">
        <v>845.84417800000006</v>
      </c>
      <c r="G3601" s="39">
        <v>0.92719399999999996</v>
      </c>
      <c r="H3601" s="40">
        <v>1.061555</v>
      </c>
      <c r="I3601" s="25">
        <v>63.02742099999989</v>
      </c>
      <c r="J3601" s="25">
        <v>-0.13436100000000006</v>
      </c>
      <c r="K3601" s="26" t="s">
        <v>1581</v>
      </c>
      <c r="L3601" s="26" t="s">
        <v>1581</v>
      </c>
      <c r="M3601" s="27" t="s">
        <v>3773</v>
      </c>
      <c r="N3601" s="28">
        <v>4</v>
      </c>
      <c r="O3601" s="23">
        <v>759.47159899999997</v>
      </c>
      <c r="P3601" s="23">
        <v>2093</v>
      </c>
      <c r="Q3601" s="41">
        <v>12865.411849</v>
      </c>
      <c r="R3601" s="29">
        <v>2055</v>
      </c>
    </row>
    <row r="3602" spans="1:18" x14ac:dyDescent="0.25">
      <c r="A3602" s="21">
        <v>57599</v>
      </c>
      <c r="B3602" s="22" t="s">
        <v>2157</v>
      </c>
      <c r="C3602" s="23">
        <v>395</v>
      </c>
      <c r="D3602" s="24">
        <v>1</v>
      </c>
      <c r="E3602" s="37">
        <v>546.37974699999995</v>
      </c>
      <c r="F3602" s="38">
        <v>626.92280400000004</v>
      </c>
      <c r="G3602" s="39">
        <v>0.81742099999999995</v>
      </c>
      <c r="H3602" s="40">
        <v>0.97521000000000002</v>
      </c>
      <c r="I3602" s="25">
        <v>-80.54305700000009</v>
      </c>
      <c r="J3602" s="25">
        <v>-0.15778900000000007</v>
      </c>
      <c r="K3602" s="26" t="s">
        <v>12</v>
      </c>
      <c r="L3602" s="26" t="s">
        <v>1581</v>
      </c>
      <c r="M3602" s="27" t="s">
        <v>1582</v>
      </c>
      <c r="N3602" s="28">
        <v>2</v>
      </c>
      <c r="O3602" s="23">
        <v>441.625316</v>
      </c>
      <c r="P3602" s="23">
        <v>394</v>
      </c>
      <c r="Q3602" s="41">
        <v>12196.010152000001</v>
      </c>
      <c r="R3602" s="29">
        <v>389</v>
      </c>
    </row>
    <row r="3603" spans="1:18" x14ac:dyDescent="0.25">
      <c r="A3603" s="21">
        <v>57600</v>
      </c>
      <c r="B3603" s="22" t="s">
        <v>4843</v>
      </c>
      <c r="C3603" s="23">
        <v>1316</v>
      </c>
      <c r="D3603" s="24">
        <v>3</v>
      </c>
      <c r="E3603" s="37">
        <v>1118.391337</v>
      </c>
      <c r="F3603" s="38">
        <v>755.70387000000005</v>
      </c>
      <c r="G3603" s="39">
        <v>0.98586600000000002</v>
      </c>
      <c r="H3603" s="40">
        <v>1.0253810000000001</v>
      </c>
      <c r="I3603" s="25">
        <v>362.68746699999997</v>
      </c>
      <c r="J3603" s="25">
        <v>-3.9515000000000078E-2</v>
      </c>
      <c r="K3603" s="26" t="s">
        <v>1581</v>
      </c>
      <c r="L3603" s="26" t="s">
        <v>1581</v>
      </c>
      <c r="M3603" s="27" t="s">
        <v>3773</v>
      </c>
      <c r="N3603" s="28">
        <v>4</v>
      </c>
      <c r="O3603" s="23">
        <v>1031.2446809999999</v>
      </c>
      <c r="P3603" s="23">
        <v>1309</v>
      </c>
      <c r="Q3603" s="41">
        <v>17656.223835000001</v>
      </c>
      <c r="R3603" s="29">
        <v>1312</v>
      </c>
    </row>
    <row r="3604" spans="1:18" x14ac:dyDescent="0.25">
      <c r="A3604" s="21">
        <v>57601</v>
      </c>
      <c r="B3604" s="22" t="s">
        <v>4560</v>
      </c>
      <c r="C3604" s="23">
        <v>1428</v>
      </c>
      <c r="D3604" s="24">
        <v>3</v>
      </c>
      <c r="E3604" s="37">
        <v>934.60014000000001</v>
      </c>
      <c r="F3604" s="38">
        <v>755.70387000000005</v>
      </c>
      <c r="G3604" s="39">
        <v>0.90212000000000003</v>
      </c>
      <c r="H3604" s="40">
        <v>1.0253810000000001</v>
      </c>
      <c r="I3604" s="25">
        <v>178.89626999999996</v>
      </c>
      <c r="J3604" s="25">
        <v>-0.12326100000000006</v>
      </c>
      <c r="K3604" s="26" t="s">
        <v>1581</v>
      </c>
      <c r="L3604" s="26" t="s">
        <v>1581</v>
      </c>
      <c r="M3604" s="27" t="s">
        <v>3773</v>
      </c>
      <c r="N3604" s="28">
        <v>4</v>
      </c>
      <c r="O3604" s="23">
        <v>812.93137300000001</v>
      </c>
      <c r="P3604" s="23">
        <v>1426</v>
      </c>
      <c r="Q3604" s="41">
        <v>18112.943899000002</v>
      </c>
      <c r="R3604" s="29">
        <v>1366</v>
      </c>
    </row>
    <row r="3605" spans="1:18" x14ac:dyDescent="0.25">
      <c r="A3605" s="21">
        <v>57602</v>
      </c>
      <c r="B3605" s="22" t="s">
        <v>2172</v>
      </c>
      <c r="C3605" s="23">
        <v>2460</v>
      </c>
      <c r="D3605" s="24">
        <v>4</v>
      </c>
      <c r="E3605" s="37">
        <v>560.57804899999996</v>
      </c>
      <c r="F3605" s="38">
        <v>845.84417800000006</v>
      </c>
      <c r="G3605" s="39">
        <v>0.90541700000000003</v>
      </c>
      <c r="H3605" s="40">
        <v>1.061555</v>
      </c>
      <c r="I3605" s="25">
        <v>-285.26612900000009</v>
      </c>
      <c r="J3605" s="25">
        <v>-0.156138</v>
      </c>
      <c r="K3605" s="26" t="s">
        <v>12</v>
      </c>
      <c r="L3605" s="26" t="s">
        <v>1581</v>
      </c>
      <c r="M3605" s="27" t="s">
        <v>1582</v>
      </c>
      <c r="N3605" s="28">
        <v>2</v>
      </c>
      <c r="O3605" s="23">
        <v>446.28861799999999</v>
      </c>
      <c r="P3605" s="23">
        <v>2456</v>
      </c>
      <c r="Q3605" s="41">
        <v>16313.750407</v>
      </c>
      <c r="R3605" s="29">
        <v>2457</v>
      </c>
    </row>
    <row r="3606" spans="1:18" x14ac:dyDescent="0.25">
      <c r="A3606" s="21">
        <v>57603</v>
      </c>
      <c r="B3606" s="22" t="s">
        <v>318</v>
      </c>
      <c r="C3606" s="23">
        <v>1251</v>
      </c>
      <c r="D3606" s="24">
        <v>3</v>
      </c>
      <c r="E3606" s="37">
        <v>556.86251000000004</v>
      </c>
      <c r="F3606" s="38">
        <v>755.70387000000005</v>
      </c>
      <c r="G3606" s="39">
        <v>1.067709</v>
      </c>
      <c r="H3606" s="40">
        <v>1.0253810000000001</v>
      </c>
      <c r="I3606" s="25">
        <v>-198.84136000000001</v>
      </c>
      <c r="J3606" s="25">
        <v>4.2327999999999921E-2</v>
      </c>
      <c r="K3606" s="26" t="s">
        <v>12</v>
      </c>
      <c r="L3606" s="26" t="s">
        <v>12</v>
      </c>
      <c r="M3606" s="27" t="s">
        <v>13</v>
      </c>
      <c r="N3606" s="30">
        <v>1</v>
      </c>
      <c r="O3606" s="23">
        <v>439.06394899999998</v>
      </c>
      <c r="P3606" s="23">
        <v>1248</v>
      </c>
      <c r="Q3606" s="41">
        <v>14288.497595999999</v>
      </c>
      <c r="R3606" s="29">
        <v>1243</v>
      </c>
    </row>
    <row r="3607" spans="1:18" x14ac:dyDescent="0.25">
      <c r="A3607" s="21">
        <v>57604</v>
      </c>
      <c r="B3607" s="22" t="s">
        <v>2800</v>
      </c>
      <c r="C3607" s="23">
        <v>616</v>
      </c>
      <c r="D3607" s="24">
        <v>2</v>
      </c>
      <c r="E3607" s="37">
        <v>489.71266200000002</v>
      </c>
      <c r="F3607" s="38">
        <v>702.15254800000002</v>
      </c>
      <c r="G3607" s="39">
        <v>0.934195</v>
      </c>
      <c r="H3607" s="40">
        <v>1.001423</v>
      </c>
      <c r="I3607" s="25">
        <v>-212.439886</v>
      </c>
      <c r="J3607" s="25">
        <v>-6.7227999999999954E-2</v>
      </c>
      <c r="K3607" s="26" t="s">
        <v>12</v>
      </c>
      <c r="L3607" s="26" t="s">
        <v>1581</v>
      </c>
      <c r="M3607" s="27" t="s">
        <v>1582</v>
      </c>
      <c r="N3607" s="28">
        <v>2</v>
      </c>
      <c r="O3607" s="23">
        <v>350.85389600000002</v>
      </c>
      <c r="P3607" s="23">
        <v>604</v>
      </c>
      <c r="Q3607" s="41">
        <v>15239.663907</v>
      </c>
      <c r="R3607" s="29">
        <v>601</v>
      </c>
    </row>
    <row r="3608" spans="1:18" x14ac:dyDescent="0.25">
      <c r="A3608" s="21">
        <v>57605</v>
      </c>
      <c r="B3608" s="22" t="s">
        <v>2547</v>
      </c>
      <c r="C3608" s="23">
        <v>265</v>
      </c>
      <c r="D3608" s="24">
        <v>1</v>
      </c>
      <c r="E3608" s="37">
        <v>464.13207499999999</v>
      </c>
      <c r="F3608" s="38">
        <v>626.92280400000004</v>
      </c>
      <c r="G3608" s="39">
        <v>0.875471</v>
      </c>
      <c r="H3608" s="40">
        <v>0.97521000000000002</v>
      </c>
      <c r="I3608" s="25">
        <v>-162.79072900000006</v>
      </c>
      <c r="J3608" s="25">
        <v>-9.9739000000000022E-2</v>
      </c>
      <c r="K3608" s="26" t="s">
        <v>12</v>
      </c>
      <c r="L3608" s="26" t="s">
        <v>1581</v>
      </c>
      <c r="M3608" s="27" t="s">
        <v>1582</v>
      </c>
      <c r="N3608" s="28">
        <v>2</v>
      </c>
      <c r="O3608" s="23">
        <v>359.57358499999998</v>
      </c>
      <c r="P3608" s="23">
        <v>261</v>
      </c>
      <c r="Q3608" s="41">
        <v>12866.605363999999</v>
      </c>
      <c r="R3608" s="29">
        <v>268</v>
      </c>
    </row>
    <row r="3609" spans="1:18" x14ac:dyDescent="0.25">
      <c r="A3609" s="21">
        <v>57606</v>
      </c>
      <c r="B3609" s="22" t="s">
        <v>3843</v>
      </c>
      <c r="C3609" s="23">
        <v>16763</v>
      </c>
      <c r="D3609" s="24">
        <v>9</v>
      </c>
      <c r="E3609" s="37">
        <v>1838.7170550000001</v>
      </c>
      <c r="F3609" s="38">
        <v>1206.750374</v>
      </c>
      <c r="G3609" s="39">
        <v>0.73677000000000004</v>
      </c>
      <c r="H3609" s="40">
        <v>1.169929</v>
      </c>
      <c r="I3609" s="25">
        <v>631.96668100000011</v>
      </c>
      <c r="J3609" s="25">
        <v>-0.43315899999999996</v>
      </c>
      <c r="K3609" s="26" t="s">
        <v>1581</v>
      </c>
      <c r="L3609" s="26" t="s">
        <v>1581</v>
      </c>
      <c r="M3609" s="27" t="s">
        <v>3773</v>
      </c>
      <c r="N3609" s="28">
        <v>4</v>
      </c>
      <c r="O3609" s="23">
        <v>1779.0153310000001</v>
      </c>
      <c r="P3609" s="23">
        <v>16625</v>
      </c>
      <c r="Q3609" s="41">
        <v>13026.59988</v>
      </c>
      <c r="R3609" s="29">
        <v>15875</v>
      </c>
    </row>
    <row r="3610" spans="1:18" x14ac:dyDescent="0.25">
      <c r="A3610" s="21">
        <v>57607</v>
      </c>
      <c r="B3610" s="22" t="s">
        <v>2286</v>
      </c>
      <c r="C3610" s="23">
        <v>745</v>
      </c>
      <c r="D3610" s="24">
        <v>2</v>
      </c>
      <c r="E3610" s="37">
        <v>767.74228200000005</v>
      </c>
      <c r="F3610" s="38">
        <v>702.15254800000002</v>
      </c>
      <c r="G3610" s="39">
        <v>0.72003300000000003</v>
      </c>
      <c r="H3610" s="40">
        <v>1.001423</v>
      </c>
      <c r="I3610" s="25">
        <v>65.589734000000021</v>
      </c>
      <c r="J3610" s="25">
        <v>-0.28138999999999992</v>
      </c>
      <c r="K3610" s="26" t="s">
        <v>1581</v>
      </c>
      <c r="L3610" s="26" t="s">
        <v>1581</v>
      </c>
      <c r="M3610" s="27" t="s">
        <v>3773</v>
      </c>
      <c r="N3610" s="28">
        <v>4</v>
      </c>
      <c r="O3610" s="23">
        <v>711.07114100000001</v>
      </c>
      <c r="P3610" s="23">
        <v>745</v>
      </c>
      <c r="Q3610" s="41">
        <v>17208.340939999998</v>
      </c>
      <c r="R3610" s="29">
        <v>726</v>
      </c>
    </row>
    <row r="3611" spans="1:18" x14ac:dyDescent="0.25">
      <c r="A3611" s="21">
        <v>57609</v>
      </c>
      <c r="B3611" s="22" t="s">
        <v>3051</v>
      </c>
      <c r="C3611" s="23">
        <v>167</v>
      </c>
      <c r="D3611" s="24">
        <v>1</v>
      </c>
      <c r="E3611" s="37">
        <v>342.41916199999997</v>
      </c>
      <c r="F3611" s="38">
        <v>626.92280400000004</v>
      </c>
      <c r="G3611" s="39">
        <v>0.94098099999999996</v>
      </c>
      <c r="H3611" s="40">
        <v>0.97521000000000002</v>
      </c>
      <c r="I3611" s="25">
        <v>-284.50364200000007</v>
      </c>
      <c r="J3611" s="25">
        <v>-3.4229000000000065E-2</v>
      </c>
      <c r="K3611" s="26" t="s">
        <v>12</v>
      </c>
      <c r="L3611" s="26" t="s">
        <v>1581</v>
      </c>
      <c r="M3611" s="27" t="s">
        <v>1582</v>
      </c>
      <c r="N3611" s="28">
        <v>2</v>
      </c>
      <c r="O3611" s="23">
        <v>257.838323</v>
      </c>
      <c r="P3611" s="23">
        <v>167</v>
      </c>
      <c r="Q3611" s="41">
        <v>10380.868263</v>
      </c>
      <c r="R3611" s="29">
        <v>169</v>
      </c>
    </row>
    <row r="3612" spans="1:18" x14ac:dyDescent="0.25">
      <c r="A3612" s="21">
        <v>57610</v>
      </c>
      <c r="B3612" s="22" t="s">
        <v>489</v>
      </c>
      <c r="C3612" s="23">
        <v>315</v>
      </c>
      <c r="D3612" s="24">
        <v>1</v>
      </c>
      <c r="E3612" s="37">
        <v>459.015873</v>
      </c>
      <c r="F3612" s="38">
        <v>626.92280400000004</v>
      </c>
      <c r="G3612" s="39">
        <v>1.03915</v>
      </c>
      <c r="H3612" s="40">
        <v>0.97521000000000002</v>
      </c>
      <c r="I3612" s="25">
        <v>-167.90693100000004</v>
      </c>
      <c r="J3612" s="25">
        <v>6.3939999999999997E-2</v>
      </c>
      <c r="K3612" s="26" t="s">
        <v>12</v>
      </c>
      <c r="L3612" s="26" t="s">
        <v>12</v>
      </c>
      <c r="M3612" s="27" t="s">
        <v>13</v>
      </c>
      <c r="N3612" s="30">
        <v>1</v>
      </c>
      <c r="O3612" s="23">
        <v>379.15238099999999</v>
      </c>
      <c r="P3612" s="23">
        <v>310</v>
      </c>
      <c r="Q3612" s="41">
        <v>11757.025806</v>
      </c>
      <c r="R3612" s="29">
        <v>294</v>
      </c>
    </row>
    <row r="3613" spans="1:18" x14ac:dyDescent="0.25">
      <c r="A3613" s="21">
        <v>57611</v>
      </c>
      <c r="B3613" s="22" t="s">
        <v>1972</v>
      </c>
      <c r="C3613" s="23">
        <v>216</v>
      </c>
      <c r="D3613" s="24">
        <v>1</v>
      </c>
      <c r="E3613" s="37">
        <v>507.58333299999998</v>
      </c>
      <c r="F3613" s="38">
        <v>626.92280400000004</v>
      </c>
      <c r="G3613" s="39">
        <v>0.780165</v>
      </c>
      <c r="H3613" s="40">
        <v>0.97521000000000002</v>
      </c>
      <c r="I3613" s="25">
        <v>-119.33947100000006</v>
      </c>
      <c r="J3613" s="25">
        <v>-0.19504500000000002</v>
      </c>
      <c r="K3613" s="26" t="s">
        <v>12</v>
      </c>
      <c r="L3613" s="26" t="s">
        <v>1581</v>
      </c>
      <c r="M3613" s="27" t="s">
        <v>1582</v>
      </c>
      <c r="N3613" s="28">
        <v>2</v>
      </c>
      <c r="O3613" s="23">
        <v>421.16666700000002</v>
      </c>
      <c r="P3613" s="23">
        <v>213</v>
      </c>
      <c r="Q3613" s="41">
        <v>11987.192488000001</v>
      </c>
      <c r="R3613" s="29">
        <v>205</v>
      </c>
    </row>
    <row r="3614" spans="1:18" x14ac:dyDescent="0.25">
      <c r="A3614" s="21">
        <v>57612</v>
      </c>
      <c r="B3614" s="22" t="s">
        <v>3846</v>
      </c>
      <c r="C3614" s="23">
        <v>218</v>
      </c>
      <c r="D3614" s="24">
        <v>1</v>
      </c>
      <c r="E3614" s="37">
        <v>665.91743099999997</v>
      </c>
      <c r="F3614" s="38">
        <v>626.92280400000004</v>
      </c>
      <c r="G3614" s="39">
        <v>0.54549300000000001</v>
      </c>
      <c r="H3614" s="40">
        <v>0.97521000000000002</v>
      </c>
      <c r="I3614" s="25">
        <v>38.994626999999923</v>
      </c>
      <c r="J3614" s="25">
        <v>-0.42971700000000002</v>
      </c>
      <c r="K3614" s="26" t="s">
        <v>1581</v>
      </c>
      <c r="L3614" s="26" t="s">
        <v>1581</v>
      </c>
      <c r="M3614" s="27" t="s">
        <v>3773</v>
      </c>
      <c r="N3614" s="28">
        <v>4</v>
      </c>
      <c r="O3614" s="23">
        <v>510.01376099999999</v>
      </c>
      <c r="P3614" s="23">
        <v>209</v>
      </c>
      <c r="Q3614" s="41">
        <v>16254.07177</v>
      </c>
      <c r="R3614" s="29">
        <v>216</v>
      </c>
    </row>
    <row r="3615" spans="1:18" x14ac:dyDescent="0.25">
      <c r="A3615" s="21">
        <v>57613</v>
      </c>
      <c r="B3615" s="22" t="s">
        <v>2582</v>
      </c>
      <c r="C3615" s="23">
        <v>336</v>
      </c>
      <c r="D3615" s="24">
        <v>1</v>
      </c>
      <c r="E3615" s="37">
        <v>434.5625</v>
      </c>
      <c r="F3615" s="38">
        <v>626.92280400000004</v>
      </c>
      <c r="G3615" s="39">
        <v>0.87907400000000002</v>
      </c>
      <c r="H3615" s="40">
        <v>0.97521000000000002</v>
      </c>
      <c r="I3615" s="25">
        <v>-192.36030400000004</v>
      </c>
      <c r="J3615" s="25">
        <v>-9.6135999999999999E-2</v>
      </c>
      <c r="K3615" s="26" t="s">
        <v>12</v>
      </c>
      <c r="L3615" s="26" t="s">
        <v>1581</v>
      </c>
      <c r="M3615" s="27" t="s">
        <v>1582</v>
      </c>
      <c r="N3615" s="28">
        <v>2</v>
      </c>
      <c r="O3615" s="23">
        <v>328.69642900000002</v>
      </c>
      <c r="P3615" s="23">
        <v>333</v>
      </c>
      <c r="Q3615" s="41">
        <v>11112.246246000001</v>
      </c>
      <c r="R3615" s="29">
        <v>332</v>
      </c>
    </row>
    <row r="3616" spans="1:18" x14ac:dyDescent="0.25">
      <c r="A3616" s="21">
        <v>57614</v>
      </c>
      <c r="B3616" s="22" t="s">
        <v>1923</v>
      </c>
      <c r="C3616" s="23">
        <v>702</v>
      </c>
      <c r="D3616" s="24">
        <v>2</v>
      </c>
      <c r="E3616" s="37">
        <v>435.53418799999997</v>
      </c>
      <c r="F3616" s="38">
        <v>702.15254800000002</v>
      </c>
      <c r="G3616" s="39">
        <v>0.79445399999999999</v>
      </c>
      <c r="H3616" s="40">
        <v>1.001423</v>
      </c>
      <c r="I3616" s="25">
        <v>-266.61836000000005</v>
      </c>
      <c r="J3616" s="25">
        <v>-0.20696899999999996</v>
      </c>
      <c r="K3616" s="26" t="s">
        <v>12</v>
      </c>
      <c r="L3616" s="26" t="s">
        <v>1581</v>
      </c>
      <c r="M3616" s="27" t="s">
        <v>1582</v>
      </c>
      <c r="N3616" s="28">
        <v>2</v>
      </c>
      <c r="O3616" s="23">
        <v>218.75356099999999</v>
      </c>
      <c r="P3616" s="23">
        <v>701</v>
      </c>
      <c r="Q3616" s="41">
        <v>5291.8887299999997</v>
      </c>
      <c r="R3616" s="29">
        <v>723</v>
      </c>
    </row>
    <row r="3617" spans="1:18" x14ac:dyDescent="0.25">
      <c r="A3617" s="21">
        <v>57615</v>
      </c>
      <c r="B3617" s="22" t="s">
        <v>2463</v>
      </c>
      <c r="C3617" s="23">
        <v>1025</v>
      </c>
      <c r="D3617" s="24">
        <v>3</v>
      </c>
      <c r="E3617" s="37">
        <v>468.058537</v>
      </c>
      <c r="F3617" s="38">
        <v>755.70387000000005</v>
      </c>
      <c r="G3617" s="39">
        <v>0.914045</v>
      </c>
      <c r="H3617" s="40">
        <v>1.0253810000000001</v>
      </c>
      <c r="I3617" s="25">
        <v>-287.64533300000005</v>
      </c>
      <c r="J3617" s="25">
        <v>-0.1113360000000001</v>
      </c>
      <c r="K3617" s="26" t="s">
        <v>12</v>
      </c>
      <c r="L3617" s="26" t="s">
        <v>1581</v>
      </c>
      <c r="M3617" s="27" t="s">
        <v>1582</v>
      </c>
      <c r="N3617" s="28">
        <v>2</v>
      </c>
      <c r="O3617" s="23">
        <v>345.882927</v>
      </c>
      <c r="P3617" s="23">
        <v>1023</v>
      </c>
      <c r="Q3617" s="41">
        <v>10663.391984</v>
      </c>
      <c r="R3617" s="29">
        <v>999</v>
      </c>
    </row>
    <row r="3618" spans="1:18" x14ac:dyDescent="0.25">
      <c r="A3618" s="21">
        <v>57616</v>
      </c>
      <c r="B3618" s="22" t="s">
        <v>4262</v>
      </c>
      <c r="C3618" s="23">
        <v>3015</v>
      </c>
      <c r="D3618" s="24">
        <v>4</v>
      </c>
      <c r="E3618" s="37">
        <v>1174.265672</v>
      </c>
      <c r="F3618" s="38">
        <v>845.84417800000006</v>
      </c>
      <c r="G3618" s="39">
        <v>0.851742</v>
      </c>
      <c r="H3618" s="40">
        <v>1.061555</v>
      </c>
      <c r="I3618" s="25">
        <v>328.42149399999994</v>
      </c>
      <c r="J3618" s="25">
        <v>-0.20981300000000003</v>
      </c>
      <c r="K3618" s="26" t="s">
        <v>1581</v>
      </c>
      <c r="L3618" s="26" t="s">
        <v>1581</v>
      </c>
      <c r="M3618" s="27" t="s">
        <v>3773</v>
      </c>
      <c r="N3618" s="28">
        <v>4</v>
      </c>
      <c r="O3618" s="23">
        <v>1096.0739639999999</v>
      </c>
      <c r="P3618" s="23">
        <v>3010</v>
      </c>
      <c r="Q3618" s="41">
        <v>20755.451827000001</v>
      </c>
      <c r="R3618" s="29">
        <v>3061</v>
      </c>
    </row>
    <row r="3619" spans="1:18" x14ac:dyDescent="0.25">
      <c r="A3619" s="21">
        <v>57617</v>
      </c>
      <c r="B3619" s="22" t="s">
        <v>2148</v>
      </c>
      <c r="C3619" s="23">
        <v>317</v>
      </c>
      <c r="D3619" s="24">
        <v>1</v>
      </c>
      <c r="E3619" s="37">
        <v>493.14826499999998</v>
      </c>
      <c r="F3619" s="38">
        <v>626.92280400000004</v>
      </c>
      <c r="G3619" s="39">
        <v>0.81592399999999998</v>
      </c>
      <c r="H3619" s="40">
        <v>0.97521000000000002</v>
      </c>
      <c r="I3619" s="25">
        <v>-133.77453900000006</v>
      </c>
      <c r="J3619" s="25">
        <v>-0.15928600000000004</v>
      </c>
      <c r="K3619" s="26" t="s">
        <v>12</v>
      </c>
      <c r="L3619" s="26" t="s">
        <v>1581</v>
      </c>
      <c r="M3619" s="27" t="s">
        <v>1582</v>
      </c>
      <c r="N3619" s="28">
        <v>2</v>
      </c>
      <c r="O3619" s="23">
        <v>396.09148299999998</v>
      </c>
      <c r="P3619" s="23">
        <v>316</v>
      </c>
      <c r="Q3619" s="41">
        <v>13787.446203</v>
      </c>
      <c r="R3619" s="29">
        <v>310</v>
      </c>
    </row>
    <row r="3620" spans="1:18" x14ac:dyDescent="0.25">
      <c r="A3620" s="21">
        <v>57618</v>
      </c>
      <c r="B3620" s="22" t="s">
        <v>1929</v>
      </c>
      <c r="C3620" s="23">
        <v>685</v>
      </c>
      <c r="D3620" s="24">
        <v>2</v>
      </c>
      <c r="E3620" s="37">
        <v>553.43357700000001</v>
      </c>
      <c r="F3620" s="38">
        <v>702.15254800000002</v>
      </c>
      <c r="G3620" s="39">
        <v>0.79553399999999996</v>
      </c>
      <c r="H3620" s="40">
        <v>1.001423</v>
      </c>
      <c r="I3620" s="25">
        <v>-148.71897100000001</v>
      </c>
      <c r="J3620" s="25">
        <v>-0.20588899999999999</v>
      </c>
      <c r="K3620" s="26" t="s">
        <v>12</v>
      </c>
      <c r="L3620" s="26" t="s">
        <v>1581</v>
      </c>
      <c r="M3620" s="27" t="s">
        <v>1582</v>
      </c>
      <c r="N3620" s="28">
        <v>2</v>
      </c>
      <c r="O3620" s="23">
        <v>455.57664199999999</v>
      </c>
      <c r="P3620" s="23">
        <v>678</v>
      </c>
      <c r="Q3620" s="41">
        <v>12523.174041</v>
      </c>
      <c r="R3620" s="29">
        <v>665</v>
      </c>
    </row>
    <row r="3621" spans="1:18" x14ac:dyDescent="0.25">
      <c r="A3621" s="21">
        <v>57619</v>
      </c>
      <c r="B3621" s="22" t="s">
        <v>4886</v>
      </c>
      <c r="C3621" s="23">
        <v>524</v>
      </c>
      <c r="D3621" s="24">
        <v>2</v>
      </c>
      <c r="E3621" s="37">
        <v>861.77099199999998</v>
      </c>
      <c r="F3621" s="38">
        <v>702.15254800000002</v>
      </c>
      <c r="G3621" s="39">
        <v>0.97285900000000003</v>
      </c>
      <c r="H3621" s="40">
        <v>1.001423</v>
      </c>
      <c r="I3621" s="25">
        <v>159.61844399999995</v>
      </c>
      <c r="J3621" s="25">
        <v>-2.8563999999999923E-2</v>
      </c>
      <c r="K3621" s="26" t="s">
        <v>1581</v>
      </c>
      <c r="L3621" s="26" t="s">
        <v>1581</v>
      </c>
      <c r="M3621" s="27" t="s">
        <v>3773</v>
      </c>
      <c r="N3621" s="28">
        <v>4</v>
      </c>
      <c r="O3621" s="23">
        <v>784.88549599999999</v>
      </c>
      <c r="P3621" s="23">
        <v>517</v>
      </c>
      <c r="Q3621" s="41">
        <v>12874.961315</v>
      </c>
      <c r="R3621" s="29">
        <v>505</v>
      </c>
    </row>
    <row r="3622" spans="1:18" x14ac:dyDescent="0.25">
      <c r="A3622" s="21">
        <v>57620</v>
      </c>
      <c r="B3622" s="22" t="s">
        <v>2255</v>
      </c>
      <c r="C3622" s="23">
        <v>4090</v>
      </c>
      <c r="D3622" s="24">
        <v>5</v>
      </c>
      <c r="E3622" s="37">
        <v>865.69315400000005</v>
      </c>
      <c r="F3622" s="38">
        <v>935.18822899999998</v>
      </c>
      <c r="G3622" s="39">
        <v>0.95072199999999996</v>
      </c>
      <c r="H3622" s="40">
        <v>1.0914969999999999</v>
      </c>
      <c r="I3622" s="25">
        <v>-69.495074999999929</v>
      </c>
      <c r="J3622" s="25">
        <v>-0.14077499999999998</v>
      </c>
      <c r="K3622" s="26" t="s">
        <v>12</v>
      </c>
      <c r="L3622" s="26" t="s">
        <v>1581</v>
      </c>
      <c r="M3622" s="27" t="s">
        <v>1582</v>
      </c>
      <c r="N3622" s="28">
        <v>2</v>
      </c>
      <c r="O3622" s="23">
        <v>785.41246899999999</v>
      </c>
      <c r="P3622" s="23">
        <v>4083</v>
      </c>
      <c r="Q3622" s="41">
        <v>13031.036983</v>
      </c>
      <c r="R3622" s="29">
        <v>4094</v>
      </c>
    </row>
    <row r="3623" spans="1:18" x14ac:dyDescent="0.25">
      <c r="A3623" s="21">
        <v>57621</v>
      </c>
      <c r="B3623" s="22" t="s">
        <v>162</v>
      </c>
      <c r="C3623" s="23">
        <v>105</v>
      </c>
      <c r="D3623" s="24">
        <v>1</v>
      </c>
      <c r="E3623" s="37">
        <v>496.90476200000001</v>
      </c>
      <c r="F3623" s="38">
        <v>626.92280400000004</v>
      </c>
      <c r="G3623" s="39">
        <v>0.99540700000000004</v>
      </c>
      <c r="H3623" s="40">
        <v>0.97521000000000002</v>
      </c>
      <c r="I3623" s="25">
        <v>-130.01804200000004</v>
      </c>
      <c r="J3623" s="25">
        <v>2.019700000000002E-2</v>
      </c>
      <c r="K3623" s="26" t="s">
        <v>12</v>
      </c>
      <c r="L3623" s="26" t="s">
        <v>12</v>
      </c>
      <c r="M3623" s="27" t="s">
        <v>13</v>
      </c>
      <c r="N3623" s="30">
        <v>1</v>
      </c>
      <c r="O3623" s="23">
        <v>386.67619000000002</v>
      </c>
      <c r="P3623" s="23">
        <v>104</v>
      </c>
      <c r="Q3623" s="41">
        <v>11545.509615000001</v>
      </c>
      <c r="R3623" s="29">
        <v>96</v>
      </c>
    </row>
    <row r="3624" spans="1:18" x14ac:dyDescent="0.25">
      <c r="A3624" s="21">
        <v>57622</v>
      </c>
      <c r="B3624" s="22" t="s">
        <v>4883</v>
      </c>
      <c r="C3624" s="23">
        <v>1888</v>
      </c>
      <c r="D3624" s="24">
        <v>3</v>
      </c>
      <c r="E3624" s="37">
        <v>858.73199199999999</v>
      </c>
      <c r="F3624" s="38">
        <v>755.70387000000005</v>
      </c>
      <c r="G3624" s="39">
        <v>0.99577099999999996</v>
      </c>
      <c r="H3624" s="40">
        <v>1.0253810000000001</v>
      </c>
      <c r="I3624" s="25">
        <v>103.02812199999994</v>
      </c>
      <c r="J3624" s="25">
        <v>-2.9610000000000136E-2</v>
      </c>
      <c r="K3624" s="26" t="s">
        <v>1581</v>
      </c>
      <c r="L3624" s="26" t="s">
        <v>1581</v>
      </c>
      <c r="M3624" s="27" t="s">
        <v>3773</v>
      </c>
      <c r="N3624" s="28">
        <v>4</v>
      </c>
      <c r="O3624" s="23">
        <v>757.61705500000005</v>
      </c>
      <c r="P3624" s="23">
        <v>1888</v>
      </c>
      <c r="Q3624" s="41">
        <v>13344.887182</v>
      </c>
      <c r="R3624" s="29">
        <v>1857</v>
      </c>
    </row>
    <row r="3625" spans="1:18" x14ac:dyDescent="0.25">
      <c r="A3625" s="21">
        <v>57623</v>
      </c>
      <c r="B3625" s="22" t="s">
        <v>1270</v>
      </c>
      <c r="C3625" s="23">
        <v>892</v>
      </c>
      <c r="D3625" s="24">
        <v>2</v>
      </c>
      <c r="E3625" s="37">
        <v>692.10089700000003</v>
      </c>
      <c r="F3625" s="38">
        <v>702.15254800000002</v>
      </c>
      <c r="G3625" s="39">
        <v>1.2485710000000001</v>
      </c>
      <c r="H3625" s="40">
        <v>1.001423</v>
      </c>
      <c r="I3625" s="25">
        <v>-10.051650999999993</v>
      </c>
      <c r="J3625" s="25">
        <v>0.24714800000000015</v>
      </c>
      <c r="K3625" s="26" t="s">
        <v>12</v>
      </c>
      <c r="L3625" s="26" t="s">
        <v>12</v>
      </c>
      <c r="M3625" s="27" t="s">
        <v>13</v>
      </c>
      <c r="N3625" s="30">
        <v>1</v>
      </c>
      <c r="O3625" s="23">
        <v>526.565022</v>
      </c>
      <c r="P3625" s="23">
        <v>837</v>
      </c>
      <c r="Q3625" s="41">
        <v>11212.427718000001</v>
      </c>
      <c r="R3625" s="29">
        <v>751</v>
      </c>
    </row>
    <row r="3626" spans="1:18" x14ac:dyDescent="0.25">
      <c r="A3626" s="21">
        <v>57624</v>
      </c>
      <c r="B3626" s="22" t="s">
        <v>4734</v>
      </c>
      <c r="C3626" s="23">
        <v>569</v>
      </c>
      <c r="D3626" s="24">
        <v>2</v>
      </c>
      <c r="E3626" s="37">
        <v>910.33743400000003</v>
      </c>
      <c r="F3626" s="38">
        <v>702.15254800000002</v>
      </c>
      <c r="G3626" s="39">
        <v>0.92736399999999997</v>
      </c>
      <c r="H3626" s="40">
        <v>1.001423</v>
      </c>
      <c r="I3626" s="25">
        <v>208.18488600000001</v>
      </c>
      <c r="J3626" s="25">
        <v>-7.4058999999999986E-2</v>
      </c>
      <c r="K3626" s="26" t="s">
        <v>1581</v>
      </c>
      <c r="L3626" s="26" t="s">
        <v>1581</v>
      </c>
      <c r="M3626" s="27" t="s">
        <v>3773</v>
      </c>
      <c r="N3626" s="28">
        <v>4</v>
      </c>
      <c r="O3626" s="23">
        <v>863.001757</v>
      </c>
      <c r="P3626" s="23">
        <v>568</v>
      </c>
      <c r="Q3626" s="41">
        <v>27923.169013999999</v>
      </c>
      <c r="R3626" s="29">
        <v>533</v>
      </c>
    </row>
    <row r="3627" spans="1:18" x14ac:dyDescent="0.25">
      <c r="A3627" s="21">
        <v>57625</v>
      </c>
      <c r="B3627" s="22" t="s">
        <v>1715</v>
      </c>
      <c r="C3627" s="23">
        <v>209</v>
      </c>
      <c r="D3627" s="24">
        <v>1</v>
      </c>
      <c r="E3627" s="37">
        <v>373.11961700000001</v>
      </c>
      <c r="F3627" s="38">
        <v>626.92280400000004</v>
      </c>
      <c r="G3627" s="39">
        <v>0.69367400000000001</v>
      </c>
      <c r="H3627" s="40">
        <v>0.97521000000000002</v>
      </c>
      <c r="I3627" s="25">
        <v>-253.80318700000004</v>
      </c>
      <c r="J3627" s="25">
        <v>-0.28153600000000001</v>
      </c>
      <c r="K3627" s="26" t="s">
        <v>12</v>
      </c>
      <c r="L3627" s="26" t="s">
        <v>1581</v>
      </c>
      <c r="M3627" s="27" t="s">
        <v>1582</v>
      </c>
      <c r="N3627" s="28">
        <v>2</v>
      </c>
      <c r="O3627" s="23">
        <v>275.97129200000001</v>
      </c>
      <c r="P3627" s="23">
        <v>205</v>
      </c>
      <c r="Q3627" s="41">
        <v>9586.8878050000003</v>
      </c>
      <c r="R3627" s="29">
        <v>208</v>
      </c>
    </row>
    <row r="3628" spans="1:18" x14ac:dyDescent="0.25">
      <c r="A3628" s="21">
        <v>57626</v>
      </c>
      <c r="B3628" s="22" t="s">
        <v>1828</v>
      </c>
      <c r="C3628" s="23">
        <v>515</v>
      </c>
      <c r="D3628" s="24">
        <v>2</v>
      </c>
      <c r="E3628" s="37">
        <v>560.873786</v>
      </c>
      <c r="F3628" s="38">
        <v>702.15254800000002</v>
      </c>
      <c r="G3628" s="39">
        <v>0.76498699999999997</v>
      </c>
      <c r="H3628" s="40">
        <v>1.001423</v>
      </c>
      <c r="I3628" s="25">
        <v>-141.27876200000003</v>
      </c>
      <c r="J3628" s="25">
        <v>-0.23643599999999998</v>
      </c>
      <c r="K3628" s="26" t="s">
        <v>12</v>
      </c>
      <c r="L3628" s="26" t="s">
        <v>1581</v>
      </c>
      <c r="M3628" s="27" t="s">
        <v>1582</v>
      </c>
      <c r="N3628" s="28">
        <v>2</v>
      </c>
      <c r="O3628" s="23">
        <v>471.22912600000001</v>
      </c>
      <c r="P3628" s="23">
        <v>513</v>
      </c>
      <c r="Q3628" s="41">
        <v>15403.695906000001</v>
      </c>
      <c r="R3628" s="29">
        <v>512</v>
      </c>
    </row>
    <row r="3629" spans="1:18" x14ac:dyDescent="0.25">
      <c r="A3629" s="21">
        <v>57627</v>
      </c>
      <c r="B3629" s="22" t="s">
        <v>2491</v>
      </c>
      <c r="C3629" s="23">
        <v>311</v>
      </c>
      <c r="D3629" s="24">
        <v>1</v>
      </c>
      <c r="E3629" s="37">
        <v>530.32154300000002</v>
      </c>
      <c r="F3629" s="38">
        <v>626.92280400000004</v>
      </c>
      <c r="G3629" s="39">
        <v>0.86807199999999995</v>
      </c>
      <c r="H3629" s="40">
        <v>0.97521000000000002</v>
      </c>
      <c r="I3629" s="25">
        <v>-96.601261000000022</v>
      </c>
      <c r="J3629" s="25">
        <v>-0.10713800000000007</v>
      </c>
      <c r="K3629" s="26" t="s">
        <v>12</v>
      </c>
      <c r="L3629" s="26" t="s">
        <v>1581</v>
      </c>
      <c r="M3629" s="27" t="s">
        <v>1582</v>
      </c>
      <c r="N3629" s="28">
        <v>2</v>
      </c>
      <c r="O3629" s="23">
        <v>393.01286199999998</v>
      </c>
      <c r="P3629" s="23">
        <v>311</v>
      </c>
      <c r="Q3629" s="41">
        <v>14545.292605000001</v>
      </c>
      <c r="R3629" s="29">
        <v>303</v>
      </c>
    </row>
    <row r="3630" spans="1:18" x14ac:dyDescent="0.25">
      <c r="A3630" s="21">
        <v>57628</v>
      </c>
      <c r="B3630" s="22" t="s">
        <v>4130</v>
      </c>
      <c r="C3630" s="23">
        <v>4684</v>
      </c>
      <c r="D3630" s="24">
        <v>5</v>
      </c>
      <c r="E3630" s="37">
        <v>1393.5576430000001</v>
      </c>
      <c r="F3630" s="38">
        <v>935.18822899999998</v>
      </c>
      <c r="G3630" s="39">
        <v>0.83821800000000002</v>
      </c>
      <c r="H3630" s="40">
        <v>1.0914969999999999</v>
      </c>
      <c r="I3630" s="25">
        <v>458.36941400000012</v>
      </c>
      <c r="J3630" s="25">
        <v>-0.25327899999999992</v>
      </c>
      <c r="K3630" s="26" t="s">
        <v>1581</v>
      </c>
      <c r="L3630" s="26" t="s">
        <v>1581</v>
      </c>
      <c r="M3630" s="27" t="s">
        <v>3773</v>
      </c>
      <c r="N3630" s="28">
        <v>4</v>
      </c>
      <c r="O3630" s="23">
        <v>1330.100342</v>
      </c>
      <c r="P3630" s="23">
        <v>4659</v>
      </c>
      <c r="Q3630" s="41">
        <v>11771.711525999999</v>
      </c>
      <c r="R3630" s="29">
        <v>4573</v>
      </c>
    </row>
    <row r="3631" spans="1:18" x14ac:dyDescent="0.25">
      <c r="A3631" s="21">
        <v>57629</v>
      </c>
      <c r="B3631" s="22" t="s">
        <v>4014</v>
      </c>
      <c r="C3631" s="23">
        <v>758</v>
      </c>
      <c r="D3631" s="24">
        <v>2</v>
      </c>
      <c r="E3631" s="37">
        <v>743.02506600000004</v>
      </c>
      <c r="F3631" s="38">
        <v>702.15254800000002</v>
      </c>
      <c r="G3631" s="39">
        <v>0.69599100000000003</v>
      </c>
      <c r="H3631" s="40">
        <v>1.001423</v>
      </c>
      <c r="I3631" s="25">
        <v>40.872518000000014</v>
      </c>
      <c r="J3631" s="25">
        <v>-0.30543199999999993</v>
      </c>
      <c r="K3631" s="26" t="s">
        <v>1581</v>
      </c>
      <c r="L3631" s="26" t="s">
        <v>1581</v>
      </c>
      <c r="M3631" s="27" t="s">
        <v>3773</v>
      </c>
      <c r="N3631" s="28">
        <v>4</v>
      </c>
      <c r="O3631" s="23">
        <v>659.64379899999994</v>
      </c>
      <c r="P3631" s="23">
        <v>754</v>
      </c>
      <c r="Q3631" s="41">
        <v>12189.079576</v>
      </c>
      <c r="R3631" s="29">
        <v>727</v>
      </c>
    </row>
    <row r="3632" spans="1:18" x14ac:dyDescent="0.25">
      <c r="A3632" s="21">
        <v>57630</v>
      </c>
      <c r="B3632" s="22" t="s">
        <v>3857</v>
      </c>
      <c r="C3632" s="23">
        <v>12781</v>
      </c>
      <c r="D3632" s="24">
        <v>8</v>
      </c>
      <c r="E3632" s="37">
        <v>1260.823097</v>
      </c>
      <c r="F3632" s="38">
        <v>1123.132509</v>
      </c>
      <c r="G3632" s="39">
        <v>0.78520299999999998</v>
      </c>
      <c r="H3632" s="40">
        <v>1.197292</v>
      </c>
      <c r="I3632" s="25">
        <v>137.69058799999993</v>
      </c>
      <c r="J3632" s="25">
        <v>-0.41208900000000004</v>
      </c>
      <c r="K3632" s="26" t="s">
        <v>1581</v>
      </c>
      <c r="L3632" s="26" t="s">
        <v>1581</v>
      </c>
      <c r="M3632" s="27" t="s">
        <v>3773</v>
      </c>
      <c r="N3632" s="28">
        <v>4</v>
      </c>
      <c r="O3632" s="23">
        <v>1094.644785</v>
      </c>
      <c r="P3632" s="23">
        <v>12603</v>
      </c>
      <c r="Q3632" s="41">
        <v>12420.504324</v>
      </c>
      <c r="R3632" s="29">
        <v>12363</v>
      </c>
    </row>
    <row r="3633" spans="1:18" x14ac:dyDescent="0.25">
      <c r="A3633" s="21">
        <v>57631</v>
      </c>
      <c r="B3633" s="22" t="s">
        <v>3439</v>
      </c>
      <c r="C3633" s="23">
        <v>22296</v>
      </c>
      <c r="D3633" s="24">
        <v>10</v>
      </c>
      <c r="E3633" s="37">
        <v>1464.989325</v>
      </c>
      <c r="F3633" s="38">
        <v>1203.6786979999999</v>
      </c>
      <c r="G3633" s="39">
        <v>1.2369939999999999</v>
      </c>
      <c r="H3633" s="40">
        <v>1.1899690000000001</v>
      </c>
      <c r="I3633" s="25">
        <v>261.31062700000007</v>
      </c>
      <c r="J3633" s="25">
        <v>4.7024999999999872E-2</v>
      </c>
      <c r="K3633" s="26" t="s">
        <v>1581</v>
      </c>
      <c r="L3633" s="26" t="s">
        <v>12</v>
      </c>
      <c r="M3633" s="27" t="s">
        <v>3303</v>
      </c>
      <c r="N3633" s="28">
        <v>3</v>
      </c>
      <c r="O3633" s="23">
        <v>1349.4540280000001</v>
      </c>
      <c r="P3633" s="23">
        <v>22108</v>
      </c>
      <c r="Q3633" s="41">
        <v>12651.210331</v>
      </c>
      <c r="R3633" s="29">
        <v>21457</v>
      </c>
    </row>
    <row r="3634" spans="1:18" x14ac:dyDescent="0.25">
      <c r="A3634" s="21">
        <v>57633</v>
      </c>
      <c r="B3634" s="22" t="s">
        <v>3560</v>
      </c>
      <c r="C3634" s="23">
        <v>1317</v>
      </c>
      <c r="D3634" s="24">
        <v>3</v>
      </c>
      <c r="E3634" s="37">
        <v>859.276386</v>
      </c>
      <c r="F3634" s="38">
        <v>755.70387000000005</v>
      </c>
      <c r="G3634" s="39">
        <v>1.1266640000000001</v>
      </c>
      <c r="H3634" s="40">
        <v>1.0253810000000001</v>
      </c>
      <c r="I3634" s="25">
        <v>103.57251599999995</v>
      </c>
      <c r="J3634" s="25">
        <v>0.10128300000000001</v>
      </c>
      <c r="K3634" s="26" t="s">
        <v>1581</v>
      </c>
      <c r="L3634" s="26" t="s">
        <v>12</v>
      </c>
      <c r="M3634" s="27" t="s">
        <v>3303</v>
      </c>
      <c r="N3634" s="28">
        <v>3</v>
      </c>
      <c r="O3634" s="23">
        <v>780.10250599999995</v>
      </c>
      <c r="P3634" s="23">
        <v>1315</v>
      </c>
      <c r="Q3634" s="41">
        <v>15383.252471</v>
      </c>
      <c r="R3634" s="29">
        <v>1292</v>
      </c>
    </row>
    <row r="3635" spans="1:18" x14ac:dyDescent="0.25">
      <c r="A3635" s="21">
        <v>57634</v>
      </c>
      <c r="B3635" s="22" t="s">
        <v>4373</v>
      </c>
      <c r="C3635" s="23">
        <v>1490</v>
      </c>
      <c r="D3635" s="24">
        <v>3</v>
      </c>
      <c r="E3635" s="37">
        <v>937.24765100000002</v>
      </c>
      <c r="F3635" s="38">
        <v>755.70387000000005</v>
      </c>
      <c r="G3635" s="39">
        <v>0.84556500000000001</v>
      </c>
      <c r="H3635" s="40">
        <v>1.0253810000000001</v>
      </c>
      <c r="I3635" s="25">
        <v>181.54378099999997</v>
      </c>
      <c r="J3635" s="25">
        <v>-0.17981600000000009</v>
      </c>
      <c r="K3635" s="26" t="s">
        <v>1581</v>
      </c>
      <c r="L3635" s="26" t="s">
        <v>1581</v>
      </c>
      <c r="M3635" s="27" t="s">
        <v>3773</v>
      </c>
      <c r="N3635" s="28">
        <v>4</v>
      </c>
      <c r="O3635" s="23">
        <v>874.62550299999998</v>
      </c>
      <c r="P3635" s="23">
        <v>1481</v>
      </c>
      <c r="Q3635" s="41">
        <v>19227.032411</v>
      </c>
      <c r="R3635" s="29">
        <v>1407</v>
      </c>
    </row>
    <row r="3636" spans="1:18" x14ac:dyDescent="0.25">
      <c r="A3636" s="21">
        <v>57635</v>
      </c>
      <c r="B3636" s="22" t="s">
        <v>4145</v>
      </c>
      <c r="C3636" s="23">
        <v>335</v>
      </c>
      <c r="D3636" s="24">
        <v>1</v>
      </c>
      <c r="E3636" s="37">
        <v>775.17014900000004</v>
      </c>
      <c r="F3636" s="38">
        <v>626.92280400000004</v>
      </c>
      <c r="G3636" s="39">
        <v>0.72716899999999995</v>
      </c>
      <c r="H3636" s="40">
        <v>0.97521000000000002</v>
      </c>
      <c r="I3636" s="25">
        <v>148.247345</v>
      </c>
      <c r="J3636" s="25">
        <v>-0.24804100000000007</v>
      </c>
      <c r="K3636" s="26" t="s">
        <v>1581</v>
      </c>
      <c r="L3636" s="26" t="s">
        <v>1581</v>
      </c>
      <c r="M3636" s="27" t="s">
        <v>3773</v>
      </c>
      <c r="N3636" s="28">
        <v>4</v>
      </c>
      <c r="O3636" s="23">
        <v>696.42985099999999</v>
      </c>
      <c r="P3636" s="23">
        <v>330</v>
      </c>
      <c r="Q3636" s="41">
        <v>12300.50303</v>
      </c>
      <c r="R3636" s="29">
        <v>339</v>
      </c>
    </row>
    <row r="3637" spans="1:18" x14ac:dyDescent="0.25">
      <c r="A3637" s="21">
        <v>57636</v>
      </c>
      <c r="B3637" s="22" t="s">
        <v>1396</v>
      </c>
      <c r="C3637" s="23">
        <v>354</v>
      </c>
      <c r="D3637" s="24">
        <v>1</v>
      </c>
      <c r="E3637" s="37">
        <v>603.62429399999996</v>
      </c>
      <c r="F3637" s="38">
        <v>626.92280400000004</v>
      </c>
      <c r="G3637" s="39">
        <v>1.281148</v>
      </c>
      <c r="H3637" s="40">
        <v>0.97521000000000002</v>
      </c>
      <c r="I3637" s="25">
        <v>-23.298510000000078</v>
      </c>
      <c r="J3637" s="25">
        <v>0.30593799999999993</v>
      </c>
      <c r="K3637" s="26" t="s">
        <v>12</v>
      </c>
      <c r="L3637" s="26" t="s">
        <v>12</v>
      </c>
      <c r="M3637" s="27" t="s">
        <v>13</v>
      </c>
      <c r="N3637" s="30">
        <v>1</v>
      </c>
      <c r="O3637" s="23">
        <v>480.12429400000002</v>
      </c>
      <c r="P3637" s="23">
        <v>354</v>
      </c>
      <c r="Q3637" s="41">
        <v>14038.375706000001</v>
      </c>
      <c r="R3637" s="29">
        <v>339</v>
      </c>
    </row>
    <row r="3638" spans="1:18" x14ac:dyDescent="0.25">
      <c r="A3638" s="21">
        <v>57637</v>
      </c>
      <c r="B3638" s="22" t="s">
        <v>2010</v>
      </c>
      <c r="C3638" s="23">
        <v>307</v>
      </c>
      <c r="D3638" s="24">
        <v>1</v>
      </c>
      <c r="E3638" s="37">
        <v>479.60912100000002</v>
      </c>
      <c r="F3638" s="38">
        <v>626.92280400000004</v>
      </c>
      <c r="G3638" s="39">
        <v>0.78948799999999997</v>
      </c>
      <c r="H3638" s="40">
        <v>0.97521000000000002</v>
      </c>
      <c r="I3638" s="25">
        <v>-147.31368300000003</v>
      </c>
      <c r="J3638" s="25">
        <v>-0.18572200000000005</v>
      </c>
      <c r="K3638" s="26" t="s">
        <v>12</v>
      </c>
      <c r="L3638" s="26" t="s">
        <v>1581</v>
      </c>
      <c r="M3638" s="27" t="s">
        <v>1582</v>
      </c>
      <c r="N3638" s="28">
        <v>2</v>
      </c>
      <c r="O3638" s="23">
        <v>390.485342</v>
      </c>
      <c r="P3638" s="23">
        <v>304</v>
      </c>
      <c r="Q3638" s="41">
        <v>15104.694079000001</v>
      </c>
      <c r="R3638" s="29">
        <v>297</v>
      </c>
    </row>
    <row r="3639" spans="1:18" x14ac:dyDescent="0.25">
      <c r="A3639" s="21">
        <v>57638</v>
      </c>
      <c r="B3639" s="22" t="s">
        <v>5064</v>
      </c>
      <c r="C3639" s="23">
        <v>2802</v>
      </c>
      <c r="D3639" s="24">
        <v>4</v>
      </c>
      <c r="E3639" s="37">
        <v>680.21341900000004</v>
      </c>
      <c r="F3639" s="38">
        <v>845.84417800000006</v>
      </c>
      <c r="G3639" s="39">
        <v>0.92294200000000004</v>
      </c>
      <c r="H3639" s="40">
        <v>1.061555</v>
      </c>
      <c r="I3639" s="25">
        <v>-165.63075900000001</v>
      </c>
      <c r="J3639" s="25">
        <v>-0.13861299999999999</v>
      </c>
      <c r="K3639" s="26" t="s">
        <v>12</v>
      </c>
      <c r="L3639" s="26" t="s">
        <v>1581</v>
      </c>
      <c r="M3639" s="27" t="s">
        <v>1582</v>
      </c>
      <c r="N3639" s="28">
        <v>2</v>
      </c>
      <c r="O3639" s="23">
        <v>537.29407600000002</v>
      </c>
      <c r="P3639" s="23">
        <v>2801</v>
      </c>
      <c r="Q3639" s="41">
        <v>14877.664406</v>
      </c>
      <c r="R3639" s="29">
        <v>2712</v>
      </c>
    </row>
    <row r="3640" spans="1:18" x14ac:dyDescent="0.25">
      <c r="A3640" s="21">
        <v>57639</v>
      </c>
      <c r="B3640" s="22" t="s">
        <v>3202</v>
      </c>
      <c r="C3640" s="23">
        <v>574</v>
      </c>
      <c r="D3640" s="24">
        <v>2</v>
      </c>
      <c r="E3640" s="37">
        <v>546.80836199999999</v>
      </c>
      <c r="F3640" s="38">
        <v>702.15254800000002</v>
      </c>
      <c r="G3640" s="39">
        <v>0.98731899999999995</v>
      </c>
      <c r="H3640" s="40">
        <v>1.001423</v>
      </c>
      <c r="I3640" s="25">
        <v>-155.34418600000004</v>
      </c>
      <c r="J3640" s="25">
        <v>-1.4104000000000005E-2</v>
      </c>
      <c r="K3640" s="26" t="s">
        <v>12</v>
      </c>
      <c r="L3640" s="26" t="s">
        <v>1581</v>
      </c>
      <c r="M3640" s="27" t="s">
        <v>1582</v>
      </c>
      <c r="N3640" s="28">
        <v>2</v>
      </c>
      <c r="O3640" s="23">
        <v>406.58536600000002</v>
      </c>
      <c r="P3640" s="23">
        <v>556</v>
      </c>
      <c r="Q3640" s="41">
        <v>14242.359711999999</v>
      </c>
      <c r="R3640" s="29">
        <v>542</v>
      </c>
    </row>
    <row r="3641" spans="1:18" x14ac:dyDescent="0.25">
      <c r="A3641" s="21">
        <v>57640</v>
      </c>
      <c r="B3641" s="22" t="s">
        <v>2908</v>
      </c>
      <c r="C3641" s="23">
        <v>479</v>
      </c>
      <c r="D3641" s="24">
        <v>1</v>
      </c>
      <c r="E3641" s="37">
        <v>517.83298500000001</v>
      </c>
      <c r="F3641" s="38">
        <v>626.92280400000004</v>
      </c>
      <c r="G3641" s="39">
        <v>0.92274999999999996</v>
      </c>
      <c r="H3641" s="40">
        <v>0.97521000000000002</v>
      </c>
      <c r="I3641" s="25">
        <v>-109.08981900000003</v>
      </c>
      <c r="J3641" s="25">
        <v>-5.2460000000000062E-2</v>
      </c>
      <c r="K3641" s="26" t="s">
        <v>12</v>
      </c>
      <c r="L3641" s="26" t="s">
        <v>1581</v>
      </c>
      <c r="M3641" s="27" t="s">
        <v>1582</v>
      </c>
      <c r="N3641" s="28">
        <v>2</v>
      </c>
      <c r="O3641" s="23">
        <v>415.83089799999999</v>
      </c>
      <c r="P3641" s="23">
        <v>476</v>
      </c>
      <c r="Q3641" s="41">
        <v>13585.844537999999</v>
      </c>
      <c r="R3641" s="29">
        <v>467</v>
      </c>
    </row>
    <row r="3642" spans="1:18" x14ac:dyDescent="0.25">
      <c r="A3642" s="21">
        <v>57641</v>
      </c>
      <c r="B3642" s="22" t="s">
        <v>451</v>
      </c>
      <c r="C3642" s="23">
        <v>328</v>
      </c>
      <c r="D3642" s="24">
        <v>1</v>
      </c>
      <c r="E3642" s="37">
        <v>564.57926799999996</v>
      </c>
      <c r="F3642" s="38">
        <v>626.92280400000004</v>
      </c>
      <c r="G3642" s="39">
        <v>1.0344990000000001</v>
      </c>
      <c r="H3642" s="40">
        <v>0.97521000000000002</v>
      </c>
      <c r="I3642" s="25">
        <v>-62.343536000000086</v>
      </c>
      <c r="J3642" s="25">
        <v>5.9289000000000036E-2</v>
      </c>
      <c r="K3642" s="26" t="s">
        <v>12</v>
      </c>
      <c r="L3642" s="26" t="s">
        <v>12</v>
      </c>
      <c r="M3642" s="27" t="s">
        <v>13</v>
      </c>
      <c r="N3642" s="30">
        <v>1</v>
      </c>
      <c r="O3642" s="23">
        <v>467.58536600000002</v>
      </c>
      <c r="P3642" s="23">
        <v>328</v>
      </c>
      <c r="Q3642" s="41">
        <v>14203.792683</v>
      </c>
      <c r="R3642" s="29">
        <v>321</v>
      </c>
    </row>
    <row r="3643" spans="1:18" x14ac:dyDescent="0.25">
      <c r="A3643" s="21">
        <v>57642</v>
      </c>
      <c r="B3643" s="22" t="s">
        <v>4750</v>
      </c>
      <c r="C3643" s="23">
        <v>2810</v>
      </c>
      <c r="D3643" s="24">
        <v>4</v>
      </c>
      <c r="E3643" s="37">
        <v>1019.139858</v>
      </c>
      <c r="F3643" s="38">
        <v>845.84417800000006</v>
      </c>
      <c r="G3643" s="39">
        <v>0.99307400000000001</v>
      </c>
      <c r="H3643" s="40">
        <v>1.061555</v>
      </c>
      <c r="I3643" s="25">
        <v>173.29567999999995</v>
      </c>
      <c r="J3643" s="25">
        <v>-6.8481000000000014E-2</v>
      </c>
      <c r="K3643" s="26" t="s">
        <v>1581</v>
      </c>
      <c r="L3643" s="26" t="s">
        <v>1581</v>
      </c>
      <c r="M3643" s="27" t="s">
        <v>3773</v>
      </c>
      <c r="N3643" s="28">
        <v>4</v>
      </c>
      <c r="O3643" s="23">
        <v>954.39964399999997</v>
      </c>
      <c r="P3643" s="23">
        <v>2808</v>
      </c>
      <c r="Q3643" s="41">
        <v>20271.056624000001</v>
      </c>
      <c r="R3643" s="29">
        <v>2725</v>
      </c>
    </row>
    <row r="3644" spans="1:18" x14ac:dyDescent="0.25">
      <c r="A3644" s="21">
        <v>57643</v>
      </c>
      <c r="B3644" s="22" t="s">
        <v>2741</v>
      </c>
      <c r="C3644" s="23">
        <v>216</v>
      </c>
      <c r="D3644" s="24">
        <v>1</v>
      </c>
      <c r="E3644" s="37">
        <v>439.41666700000002</v>
      </c>
      <c r="F3644" s="38">
        <v>626.92280400000004</v>
      </c>
      <c r="G3644" s="39">
        <v>0.901555</v>
      </c>
      <c r="H3644" s="40">
        <v>0.97521000000000002</v>
      </c>
      <c r="I3644" s="25">
        <v>-187.50613700000002</v>
      </c>
      <c r="J3644" s="25">
        <v>-7.3655000000000026E-2</v>
      </c>
      <c r="K3644" s="26" t="s">
        <v>12</v>
      </c>
      <c r="L3644" s="26" t="s">
        <v>1581</v>
      </c>
      <c r="M3644" s="27" t="s">
        <v>1582</v>
      </c>
      <c r="N3644" s="28">
        <v>2</v>
      </c>
      <c r="O3644" s="23">
        <v>323.18981500000001</v>
      </c>
      <c r="P3644" s="23">
        <v>214</v>
      </c>
      <c r="Q3644" s="41">
        <v>12002.934579000001</v>
      </c>
      <c r="R3644" s="29">
        <v>203</v>
      </c>
    </row>
    <row r="3645" spans="1:18" x14ac:dyDescent="0.25">
      <c r="A3645" s="21">
        <v>57644</v>
      </c>
      <c r="B3645" s="22" t="s">
        <v>4773</v>
      </c>
      <c r="C3645" s="23">
        <v>1929</v>
      </c>
      <c r="D3645" s="24">
        <v>3</v>
      </c>
      <c r="E3645" s="37">
        <v>893.17003599999998</v>
      </c>
      <c r="F3645" s="38">
        <v>755.70387000000005</v>
      </c>
      <c r="G3645" s="39">
        <v>0.963144</v>
      </c>
      <c r="H3645" s="40">
        <v>1.0253810000000001</v>
      </c>
      <c r="I3645" s="25">
        <v>137.46616599999993</v>
      </c>
      <c r="J3645" s="25">
        <v>-6.2237000000000098E-2</v>
      </c>
      <c r="K3645" s="26" t="s">
        <v>1581</v>
      </c>
      <c r="L3645" s="26" t="s">
        <v>1581</v>
      </c>
      <c r="M3645" s="27" t="s">
        <v>3773</v>
      </c>
      <c r="N3645" s="28">
        <v>4</v>
      </c>
      <c r="O3645" s="23">
        <v>773</v>
      </c>
      <c r="P3645" s="23">
        <v>1927</v>
      </c>
      <c r="Q3645" s="41">
        <v>13328.133368000001</v>
      </c>
      <c r="R3645" s="29">
        <v>1863</v>
      </c>
    </row>
    <row r="3646" spans="1:18" x14ac:dyDescent="0.25">
      <c r="A3646" s="21">
        <v>57645</v>
      </c>
      <c r="B3646" s="22" t="s">
        <v>3886</v>
      </c>
      <c r="C3646" s="23">
        <v>923</v>
      </c>
      <c r="D3646" s="24">
        <v>2</v>
      </c>
      <c r="E3646" s="37">
        <v>2159.2741059999998</v>
      </c>
      <c r="F3646" s="38">
        <v>702.15254800000002</v>
      </c>
      <c r="G3646" s="39">
        <v>0.61102299999999998</v>
      </c>
      <c r="H3646" s="40">
        <v>1.001423</v>
      </c>
      <c r="I3646" s="25">
        <v>1457.1215579999998</v>
      </c>
      <c r="J3646" s="25">
        <v>-0.39039999999999997</v>
      </c>
      <c r="K3646" s="26" t="s">
        <v>1581</v>
      </c>
      <c r="L3646" s="26" t="s">
        <v>1581</v>
      </c>
      <c r="M3646" s="27" t="s">
        <v>3773</v>
      </c>
      <c r="N3646" s="28">
        <v>4</v>
      </c>
      <c r="O3646" s="23">
        <v>2133.0054169999999</v>
      </c>
      <c r="P3646" s="23">
        <v>923</v>
      </c>
      <c r="Q3646" s="41">
        <v>16282.912243000001</v>
      </c>
      <c r="R3646" s="29">
        <v>932</v>
      </c>
    </row>
    <row r="3647" spans="1:18" x14ac:dyDescent="0.25">
      <c r="A3647" s="21">
        <v>57647</v>
      </c>
      <c r="B3647" s="22" t="s">
        <v>4268</v>
      </c>
      <c r="C3647" s="23">
        <v>4335</v>
      </c>
      <c r="D3647" s="24">
        <v>5</v>
      </c>
      <c r="E3647" s="37">
        <v>1466.375317</v>
      </c>
      <c r="F3647" s="38">
        <v>935.18822899999998</v>
      </c>
      <c r="G3647" s="39">
        <v>0.884432</v>
      </c>
      <c r="H3647" s="40">
        <v>1.0914969999999999</v>
      </c>
      <c r="I3647" s="25">
        <v>531.18708800000002</v>
      </c>
      <c r="J3647" s="25">
        <v>-0.20706499999999994</v>
      </c>
      <c r="K3647" s="26" t="s">
        <v>1581</v>
      </c>
      <c r="L3647" s="26" t="s">
        <v>1581</v>
      </c>
      <c r="M3647" s="27" t="s">
        <v>3773</v>
      </c>
      <c r="N3647" s="28">
        <v>4</v>
      </c>
      <c r="O3647" s="23">
        <v>1411.9868509999999</v>
      </c>
      <c r="P3647" s="23">
        <v>4332</v>
      </c>
      <c r="Q3647" s="41">
        <v>12263.985226000001</v>
      </c>
      <c r="R3647" s="29">
        <v>4327</v>
      </c>
    </row>
    <row r="3648" spans="1:18" x14ac:dyDescent="0.25">
      <c r="A3648" s="21">
        <v>57648</v>
      </c>
      <c r="B3648" s="22" t="s">
        <v>1843</v>
      </c>
      <c r="C3648" s="23">
        <v>437</v>
      </c>
      <c r="D3648" s="24">
        <v>1</v>
      </c>
      <c r="E3648" s="37">
        <v>538.28604099999995</v>
      </c>
      <c r="F3648" s="38">
        <v>626.92280400000004</v>
      </c>
      <c r="G3648" s="39">
        <v>0.74434500000000003</v>
      </c>
      <c r="H3648" s="40">
        <v>0.97521000000000002</v>
      </c>
      <c r="I3648" s="25">
        <v>-88.636763000000087</v>
      </c>
      <c r="J3648" s="25">
        <v>-0.23086499999999999</v>
      </c>
      <c r="K3648" s="26" t="s">
        <v>12</v>
      </c>
      <c r="L3648" s="26" t="s">
        <v>1581</v>
      </c>
      <c r="M3648" s="27" t="s">
        <v>1582</v>
      </c>
      <c r="N3648" s="28">
        <v>2</v>
      </c>
      <c r="O3648" s="23">
        <v>447.07093800000001</v>
      </c>
      <c r="P3648" s="23">
        <v>437</v>
      </c>
      <c r="Q3648" s="41">
        <v>13841.070938000001</v>
      </c>
      <c r="R3648" s="29">
        <v>453</v>
      </c>
    </row>
    <row r="3649" spans="1:18" x14ac:dyDescent="0.25">
      <c r="A3649" s="21">
        <v>57649</v>
      </c>
      <c r="B3649" s="22" t="s">
        <v>3962</v>
      </c>
      <c r="C3649" s="23">
        <v>453</v>
      </c>
      <c r="D3649" s="24">
        <v>1</v>
      </c>
      <c r="E3649" s="37">
        <v>629.79470200000003</v>
      </c>
      <c r="F3649" s="38">
        <v>626.92280400000004</v>
      </c>
      <c r="G3649" s="39">
        <v>0.64284399999999997</v>
      </c>
      <c r="H3649" s="40">
        <v>0.97521000000000002</v>
      </c>
      <c r="I3649" s="25">
        <v>2.8718979999999874</v>
      </c>
      <c r="J3649" s="25">
        <v>-0.33236600000000005</v>
      </c>
      <c r="K3649" s="26" t="s">
        <v>1581</v>
      </c>
      <c r="L3649" s="26" t="s">
        <v>1581</v>
      </c>
      <c r="M3649" s="27" t="s">
        <v>3773</v>
      </c>
      <c r="N3649" s="28">
        <v>4</v>
      </c>
      <c r="O3649" s="23">
        <v>548.63134700000001</v>
      </c>
      <c r="P3649" s="23">
        <v>448</v>
      </c>
      <c r="Q3649" s="41">
        <v>18091.959821</v>
      </c>
      <c r="R3649" s="29">
        <v>446</v>
      </c>
    </row>
    <row r="3650" spans="1:18" x14ac:dyDescent="0.25">
      <c r="A3650" s="21">
        <v>57650</v>
      </c>
      <c r="B3650" s="22" t="s">
        <v>709</v>
      </c>
      <c r="C3650" s="23">
        <v>1720</v>
      </c>
      <c r="D3650" s="24">
        <v>3</v>
      </c>
      <c r="E3650" s="37">
        <v>642.81627900000001</v>
      </c>
      <c r="F3650" s="38">
        <v>755.70387000000005</v>
      </c>
      <c r="G3650" s="39">
        <v>1.128655</v>
      </c>
      <c r="H3650" s="40">
        <v>1.0253810000000001</v>
      </c>
      <c r="I3650" s="25">
        <v>-112.88759100000004</v>
      </c>
      <c r="J3650" s="25">
        <v>0.10327399999999987</v>
      </c>
      <c r="K3650" s="26" t="s">
        <v>12</v>
      </c>
      <c r="L3650" s="26" t="s">
        <v>12</v>
      </c>
      <c r="M3650" s="27" t="s">
        <v>13</v>
      </c>
      <c r="N3650" s="30">
        <v>1</v>
      </c>
      <c r="O3650" s="23">
        <v>513.27732600000002</v>
      </c>
      <c r="P3650" s="23">
        <v>1705</v>
      </c>
      <c r="Q3650" s="41">
        <v>13597.248094</v>
      </c>
      <c r="R3650" s="29">
        <v>1690</v>
      </c>
    </row>
    <row r="3651" spans="1:18" x14ac:dyDescent="0.25">
      <c r="A3651" s="21">
        <v>57651</v>
      </c>
      <c r="B3651" s="22" t="s">
        <v>1318</v>
      </c>
      <c r="C3651" s="23">
        <v>670</v>
      </c>
      <c r="D3651" s="24">
        <v>2</v>
      </c>
      <c r="E3651" s="37">
        <v>582.66567199999997</v>
      </c>
      <c r="F3651" s="38">
        <v>702.15254800000002</v>
      </c>
      <c r="G3651" s="39">
        <v>1.2719480000000001</v>
      </c>
      <c r="H3651" s="40">
        <v>1.001423</v>
      </c>
      <c r="I3651" s="25">
        <v>-119.48687600000005</v>
      </c>
      <c r="J3651" s="25">
        <v>0.27052500000000013</v>
      </c>
      <c r="K3651" s="26" t="s">
        <v>12</v>
      </c>
      <c r="L3651" s="26" t="s">
        <v>12</v>
      </c>
      <c r="M3651" s="27" t="s">
        <v>13</v>
      </c>
      <c r="N3651" s="30">
        <v>1</v>
      </c>
      <c r="O3651" s="23">
        <v>427.88955199999998</v>
      </c>
      <c r="P3651" s="23">
        <v>661</v>
      </c>
      <c r="Q3651" s="41">
        <v>12029.293495</v>
      </c>
      <c r="R3651" s="29">
        <v>660</v>
      </c>
    </row>
    <row r="3652" spans="1:18" x14ac:dyDescent="0.25">
      <c r="A3652" s="21">
        <v>57652</v>
      </c>
      <c r="B3652" s="22" t="s">
        <v>1769</v>
      </c>
      <c r="C3652" s="23">
        <v>442</v>
      </c>
      <c r="D3652" s="24">
        <v>1</v>
      </c>
      <c r="E3652" s="37">
        <v>577.54298600000004</v>
      </c>
      <c r="F3652" s="38">
        <v>626.92280400000004</v>
      </c>
      <c r="G3652" s="39">
        <v>0.71901199999999998</v>
      </c>
      <c r="H3652" s="40">
        <v>0.97521000000000002</v>
      </c>
      <c r="I3652" s="25">
        <v>-49.379818</v>
      </c>
      <c r="J3652" s="25">
        <v>-0.25619800000000004</v>
      </c>
      <c r="K3652" s="26" t="s">
        <v>12</v>
      </c>
      <c r="L3652" s="26" t="s">
        <v>1581</v>
      </c>
      <c r="M3652" s="27" t="s">
        <v>1582</v>
      </c>
      <c r="N3652" s="28">
        <v>2</v>
      </c>
      <c r="O3652" s="23">
        <v>496.55882400000002</v>
      </c>
      <c r="P3652" s="23">
        <v>442</v>
      </c>
      <c r="Q3652" s="41">
        <v>17081.533937</v>
      </c>
      <c r="R3652" s="29">
        <v>452</v>
      </c>
    </row>
    <row r="3653" spans="1:18" x14ac:dyDescent="0.25">
      <c r="A3653" s="21">
        <v>57653</v>
      </c>
      <c r="B3653" s="22" t="s">
        <v>1757</v>
      </c>
      <c r="C3653" s="23">
        <v>35</v>
      </c>
      <c r="D3653" s="24">
        <v>1</v>
      </c>
      <c r="E3653" s="37">
        <v>559.54285700000003</v>
      </c>
      <c r="F3653" s="38">
        <v>626.92280400000004</v>
      </c>
      <c r="G3653" s="39">
        <v>0.71279700000000001</v>
      </c>
      <c r="H3653" s="40">
        <v>0.97521000000000002</v>
      </c>
      <c r="I3653" s="25">
        <v>-67.379947000000016</v>
      </c>
      <c r="J3653" s="25">
        <v>-0.26241300000000001</v>
      </c>
      <c r="K3653" s="26" t="s">
        <v>12</v>
      </c>
      <c r="L3653" s="26" t="s">
        <v>1581</v>
      </c>
      <c r="M3653" s="27" t="s">
        <v>1582</v>
      </c>
      <c r="N3653" s="28">
        <v>2</v>
      </c>
      <c r="O3653" s="23">
        <v>451.88571400000001</v>
      </c>
      <c r="P3653" s="23">
        <v>35</v>
      </c>
      <c r="Q3653" s="41">
        <v>13660.914285999999</v>
      </c>
      <c r="R3653" s="29">
        <v>32</v>
      </c>
    </row>
    <row r="3654" spans="1:18" x14ac:dyDescent="0.25">
      <c r="A3654" s="21">
        <v>57654</v>
      </c>
      <c r="B3654" s="22" t="s">
        <v>2274</v>
      </c>
      <c r="C3654" s="23">
        <v>718</v>
      </c>
      <c r="D3654" s="24">
        <v>2</v>
      </c>
      <c r="E3654" s="37">
        <v>516.78551500000003</v>
      </c>
      <c r="F3654" s="38">
        <v>702.15254800000002</v>
      </c>
      <c r="G3654" s="39">
        <v>0.86319900000000005</v>
      </c>
      <c r="H3654" s="40">
        <v>1.001423</v>
      </c>
      <c r="I3654" s="25">
        <v>-185.36703299999999</v>
      </c>
      <c r="J3654" s="25">
        <v>-0.1382239999999999</v>
      </c>
      <c r="K3654" s="26" t="s">
        <v>12</v>
      </c>
      <c r="L3654" s="26" t="s">
        <v>1581</v>
      </c>
      <c r="M3654" s="27" t="s">
        <v>1582</v>
      </c>
      <c r="N3654" s="28">
        <v>2</v>
      </c>
      <c r="O3654" s="23">
        <v>414.06406700000002</v>
      </c>
      <c r="P3654" s="23">
        <v>718</v>
      </c>
      <c r="Q3654" s="41">
        <v>16064.126741</v>
      </c>
      <c r="R3654" s="29">
        <v>700</v>
      </c>
    </row>
    <row r="3655" spans="1:18" x14ac:dyDescent="0.25">
      <c r="A3655" s="21">
        <v>57655</v>
      </c>
      <c r="B3655" s="22" t="s">
        <v>1980</v>
      </c>
      <c r="C3655" s="23">
        <v>1167</v>
      </c>
      <c r="D3655" s="24">
        <v>3</v>
      </c>
      <c r="E3655" s="37">
        <v>563.56641000000002</v>
      </c>
      <c r="F3655" s="38">
        <v>755.70387000000005</v>
      </c>
      <c r="G3655" s="39">
        <v>0.83187800000000001</v>
      </c>
      <c r="H3655" s="40">
        <v>1.0253810000000001</v>
      </c>
      <c r="I3655" s="25">
        <v>-192.13746000000003</v>
      </c>
      <c r="J3655" s="25">
        <v>-0.19350300000000009</v>
      </c>
      <c r="K3655" s="26" t="s">
        <v>12</v>
      </c>
      <c r="L3655" s="26" t="s">
        <v>1581</v>
      </c>
      <c r="M3655" s="27" t="s">
        <v>1582</v>
      </c>
      <c r="N3655" s="28">
        <v>2</v>
      </c>
      <c r="O3655" s="23">
        <v>439.07883500000003</v>
      </c>
      <c r="P3655" s="23">
        <v>1159</v>
      </c>
      <c r="Q3655" s="41">
        <v>12673.290768000001</v>
      </c>
      <c r="R3655" s="29">
        <v>1092</v>
      </c>
    </row>
    <row r="3656" spans="1:18" x14ac:dyDescent="0.25">
      <c r="A3656" s="21">
        <v>57656</v>
      </c>
      <c r="B3656" s="22" t="s">
        <v>226</v>
      </c>
      <c r="C3656" s="23">
        <v>371</v>
      </c>
      <c r="D3656" s="24">
        <v>1</v>
      </c>
      <c r="E3656" s="37">
        <v>514.26684599999999</v>
      </c>
      <c r="F3656" s="38">
        <v>626.92280400000004</v>
      </c>
      <c r="G3656" s="39">
        <v>0.88093100000000002</v>
      </c>
      <c r="H3656" s="40">
        <v>0.97521000000000002</v>
      </c>
      <c r="I3656" s="25">
        <v>-112.65595800000006</v>
      </c>
      <c r="J3656" s="25">
        <v>-9.4279000000000002E-2</v>
      </c>
      <c r="K3656" s="26" t="s">
        <v>12</v>
      </c>
      <c r="L3656" s="26" t="s">
        <v>1581</v>
      </c>
      <c r="M3656" s="27" t="s">
        <v>1582</v>
      </c>
      <c r="N3656" s="28">
        <v>2</v>
      </c>
      <c r="O3656" s="23">
        <v>401.65768200000002</v>
      </c>
      <c r="P3656" s="23">
        <v>366</v>
      </c>
      <c r="Q3656" s="41">
        <v>13487.333333</v>
      </c>
      <c r="R3656" s="29">
        <v>367</v>
      </c>
    </row>
    <row r="3657" spans="1:18" x14ac:dyDescent="0.25">
      <c r="A3657" s="21">
        <v>57657</v>
      </c>
      <c r="B3657" s="22" t="s">
        <v>1940</v>
      </c>
      <c r="C3657" s="23">
        <v>29</v>
      </c>
      <c r="D3657" s="24">
        <v>1</v>
      </c>
      <c r="E3657" s="37">
        <v>610.86206900000002</v>
      </c>
      <c r="F3657" s="38">
        <v>626.92280400000004</v>
      </c>
      <c r="G3657" s="39">
        <v>0.77230699999999997</v>
      </c>
      <c r="H3657" s="40">
        <v>0.97521000000000002</v>
      </c>
      <c r="I3657" s="25">
        <v>-16.060735000000022</v>
      </c>
      <c r="J3657" s="25">
        <v>-0.20290300000000006</v>
      </c>
      <c r="K3657" s="26" t="s">
        <v>12</v>
      </c>
      <c r="L3657" s="26" t="s">
        <v>1581</v>
      </c>
      <c r="M3657" s="27" t="s">
        <v>1582</v>
      </c>
      <c r="N3657" s="28">
        <v>2</v>
      </c>
      <c r="O3657" s="23">
        <v>417.172414</v>
      </c>
      <c r="P3657" s="23">
        <v>29</v>
      </c>
      <c r="Q3657" s="41">
        <v>0</v>
      </c>
      <c r="R3657" s="29">
        <v>26</v>
      </c>
    </row>
    <row r="3658" spans="1:18" x14ac:dyDescent="0.25">
      <c r="A3658" s="21">
        <v>57658</v>
      </c>
      <c r="B3658" s="22" t="s">
        <v>3186</v>
      </c>
      <c r="C3658" s="23">
        <v>1148</v>
      </c>
      <c r="D3658" s="24">
        <v>3</v>
      </c>
      <c r="E3658" s="37">
        <v>588.34407699999997</v>
      </c>
      <c r="F3658" s="38">
        <v>755.70387000000005</v>
      </c>
      <c r="G3658" s="39">
        <v>1.009115</v>
      </c>
      <c r="H3658" s="40">
        <v>1.0253810000000001</v>
      </c>
      <c r="I3658" s="25">
        <v>-167.35979300000008</v>
      </c>
      <c r="J3658" s="25">
        <v>-1.6266000000000114E-2</v>
      </c>
      <c r="K3658" s="26" t="s">
        <v>12</v>
      </c>
      <c r="L3658" s="26" t="s">
        <v>1581</v>
      </c>
      <c r="M3658" s="27" t="s">
        <v>1582</v>
      </c>
      <c r="N3658" s="28">
        <v>2</v>
      </c>
      <c r="O3658" s="23">
        <v>454.46515699999998</v>
      </c>
      <c r="P3658" s="23">
        <v>1100</v>
      </c>
      <c r="Q3658" s="41">
        <v>13144.186363999999</v>
      </c>
      <c r="R3658" s="29">
        <v>1070</v>
      </c>
    </row>
    <row r="3659" spans="1:18" x14ac:dyDescent="0.25">
      <c r="A3659" s="21">
        <v>57659</v>
      </c>
      <c r="B3659" s="22" t="s">
        <v>1931</v>
      </c>
      <c r="C3659" s="23">
        <v>3253</v>
      </c>
      <c r="D3659" s="24">
        <v>4</v>
      </c>
      <c r="E3659" s="37">
        <v>696.43467599999997</v>
      </c>
      <c r="F3659" s="38">
        <v>845.84417800000006</v>
      </c>
      <c r="G3659" s="39">
        <v>0.85585100000000003</v>
      </c>
      <c r="H3659" s="40">
        <v>1.061555</v>
      </c>
      <c r="I3659" s="25">
        <v>-149.40950200000009</v>
      </c>
      <c r="J3659" s="25">
        <v>-0.205704</v>
      </c>
      <c r="K3659" s="26" t="s">
        <v>12</v>
      </c>
      <c r="L3659" s="26" t="s">
        <v>1581</v>
      </c>
      <c r="M3659" s="27" t="s">
        <v>1582</v>
      </c>
      <c r="N3659" s="28">
        <v>2</v>
      </c>
      <c r="O3659" s="23">
        <v>574.88718100000006</v>
      </c>
      <c r="P3659" s="23">
        <v>3246</v>
      </c>
      <c r="Q3659" s="41">
        <v>17434.192236999999</v>
      </c>
      <c r="R3659" s="29">
        <v>3187</v>
      </c>
    </row>
    <row r="3660" spans="1:18" x14ac:dyDescent="0.25">
      <c r="A3660" s="21">
        <v>57660</v>
      </c>
      <c r="B3660" s="22" t="s">
        <v>2590</v>
      </c>
      <c r="C3660" s="23">
        <v>12794</v>
      </c>
      <c r="D3660" s="24">
        <v>8</v>
      </c>
      <c r="E3660" s="37">
        <v>705.83929999999998</v>
      </c>
      <c r="F3660" s="38">
        <v>1123.132509</v>
      </c>
      <c r="G3660" s="39">
        <v>1.1028039999999999</v>
      </c>
      <c r="H3660" s="40">
        <v>1.197292</v>
      </c>
      <c r="I3660" s="25">
        <v>-417.29320900000005</v>
      </c>
      <c r="J3660" s="25">
        <v>-9.4488000000000127E-2</v>
      </c>
      <c r="K3660" s="26" t="s">
        <v>12</v>
      </c>
      <c r="L3660" s="26" t="s">
        <v>1581</v>
      </c>
      <c r="M3660" s="27" t="s">
        <v>1582</v>
      </c>
      <c r="N3660" s="28">
        <v>2</v>
      </c>
      <c r="O3660" s="23">
        <v>485.66718800000001</v>
      </c>
      <c r="P3660" s="23">
        <v>12656</v>
      </c>
      <c r="Q3660" s="41">
        <v>10599.192873</v>
      </c>
      <c r="R3660" s="29">
        <v>12430</v>
      </c>
    </row>
    <row r="3661" spans="1:18" x14ac:dyDescent="0.25">
      <c r="A3661" s="21">
        <v>57661</v>
      </c>
      <c r="B3661" s="22" t="s">
        <v>4571</v>
      </c>
      <c r="C3661" s="23">
        <v>215</v>
      </c>
      <c r="D3661" s="24">
        <v>1</v>
      </c>
      <c r="E3661" s="37">
        <v>734.64651200000003</v>
      </c>
      <c r="F3661" s="38">
        <v>626.92280400000004</v>
      </c>
      <c r="G3661" s="39">
        <v>0.854491</v>
      </c>
      <c r="H3661" s="40">
        <v>0.97521000000000002</v>
      </c>
      <c r="I3661" s="25">
        <v>107.72370799999999</v>
      </c>
      <c r="J3661" s="25">
        <v>-0.12071900000000002</v>
      </c>
      <c r="K3661" s="26" t="s">
        <v>1581</v>
      </c>
      <c r="L3661" s="26" t="s">
        <v>1581</v>
      </c>
      <c r="M3661" s="27" t="s">
        <v>3773</v>
      </c>
      <c r="N3661" s="28">
        <v>4</v>
      </c>
      <c r="O3661" s="23">
        <v>564.13953500000002</v>
      </c>
      <c r="P3661" s="23">
        <v>182</v>
      </c>
      <c r="Q3661" s="41">
        <v>10572.153845999999</v>
      </c>
      <c r="R3661" s="29">
        <v>179</v>
      </c>
    </row>
    <row r="3662" spans="1:18" x14ac:dyDescent="0.25">
      <c r="A3662" s="21">
        <v>57662</v>
      </c>
      <c r="B3662" s="22" t="s">
        <v>4303</v>
      </c>
      <c r="C3662" s="23">
        <v>112</v>
      </c>
      <c r="D3662" s="24">
        <v>1</v>
      </c>
      <c r="E3662" s="37">
        <v>1582.892857</v>
      </c>
      <c r="F3662" s="38">
        <v>626.92280400000004</v>
      </c>
      <c r="G3662" s="39">
        <v>0.77654299999999998</v>
      </c>
      <c r="H3662" s="40">
        <v>0.97521000000000002</v>
      </c>
      <c r="I3662" s="25">
        <v>955.97005300000001</v>
      </c>
      <c r="J3662" s="25">
        <v>-0.19866700000000004</v>
      </c>
      <c r="K3662" s="26" t="s">
        <v>1581</v>
      </c>
      <c r="L3662" s="26" t="s">
        <v>1581</v>
      </c>
      <c r="M3662" s="27" t="s">
        <v>3773</v>
      </c>
      <c r="N3662" s="28">
        <v>4</v>
      </c>
      <c r="O3662" s="23">
        <v>1525.982143</v>
      </c>
      <c r="P3662" s="23">
        <v>111</v>
      </c>
      <c r="Q3662" s="41">
        <v>12211.180179999999</v>
      </c>
      <c r="R3662" s="29">
        <v>103</v>
      </c>
    </row>
    <row r="3663" spans="1:18" x14ac:dyDescent="0.25">
      <c r="A3663" s="21">
        <v>57663</v>
      </c>
      <c r="B3663" s="22" t="s">
        <v>4880</v>
      </c>
      <c r="C3663" s="23">
        <v>7856</v>
      </c>
      <c r="D3663" s="24">
        <v>7</v>
      </c>
      <c r="E3663" s="37">
        <v>1173.005983</v>
      </c>
      <c r="F3663" s="38">
        <v>1075.057589</v>
      </c>
      <c r="G3663" s="39">
        <v>1.1246240000000001</v>
      </c>
      <c r="H3663" s="40">
        <v>1.1545289999999999</v>
      </c>
      <c r="I3663" s="25">
        <v>97.948394000000008</v>
      </c>
      <c r="J3663" s="25">
        <v>-2.9904999999999848E-2</v>
      </c>
      <c r="K3663" s="26" t="s">
        <v>1581</v>
      </c>
      <c r="L3663" s="26" t="s">
        <v>1581</v>
      </c>
      <c r="M3663" s="27" t="s">
        <v>3773</v>
      </c>
      <c r="N3663" s="28">
        <v>4</v>
      </c>
      <c r="O3663" s="23">
        <v>1010.939537</v>
      </c>
      <c r="P3663" s="23">
        <v>7855</v>
      </c>
      <c r="Q3663" s="41">
        <v>10953.618332</v>
      </c>
      <c r="R3663" s="29">
        <v>7679</v>
      </c>
    </row>
    <row r="3664" spans="1:18" x14ac:dyDescent="0.25">
      <c r="A3664" s="21">
        <v>57664</v>
      </c>
      <c r="B3664" s="22" t="s">
        <v>2667</v>
      </c>
      <c r="C3664" s="23">
        <v>72</v>
      </c>
      <c r="D3664" s="24">
        <v>1</v>
      </c>
      <c r="E3664" s="37">
        <v>529.72222199999999</v>
      </c>
      <c r="F3664" s="38">
        <v>626.92280400000004</v>
      </c>
      <c r="G3664" s="39">
        <v>0.89179299999999995</v>
      </c>
      <c r="H3664" s="40">
        <v>0.97521000000000002</v>
      </c>
      <c r="I3664" s="25">
        <v>-97.200582000000054</v>
      </c>
      <c r="J3664" s="25">
        <v>-8.3417000000000074E-2</v>
      </c>
      <c r="K3664" s="26" t="s">
        <v>12</v>
      </c>
      <c r="L3664" s="26" t="s">
        <v>1581</v>
      </c>
      <c r="M3664" s="27" t="s">
        <v>1582</v>
      </c>
      <c r="N3664" s="28">
        <v>2</v>
      </c>
      <c r="O3664" s="23">
        <v>445.65277800000001</v>
      </c>
      <c r="P3664" s="23">
        <v>69</v>
      </c>
      <c r="Q3664" s="41">
        <v>13186.188405999999</v>
      </c>
      <c r="R3664" s="29">
        <v>65</v>
      </c>
    </row>
    <row r="3665" spans="1:18" x14ac:dyDescent="0.25">
      <c r="A3665" s="21">
        <v>57665</v>
      </c>
      <c r="B3665" s="22" t="s">
        <v>401</v>
      </c>
      <c r="C3665" s="23">
        <v>1092</v>
      </c>
      <c r="D3665" s="24">
        <v>3</v>
      </c>
      <c r="E3665" s="37">
        <v>592.17307700000003</v>
      </c>
      <c r="F3665" s="38">
        <v>755.70387000000005</v>
      </c>
      <c r="G3665" s="39">
        <v>1.078721</v>
      </c>
      <c r="H3665" s="40">
        <v>1.0253810000000001</v>
      </c>
      <c r="I3665" s="25">
        <v>-163.53079300000002</v>
      </c>
      <c r="J3665" s="25">
        <v>5.3339999999999943E-2</v>
      </c>
      <c r="K3665" s="26" t="s">
        <v>12</v>
      </c>
      <c r="L3665" s="26" t="s">
        <v>12</v>
      </c>
      <c r="M3665" s="27" t="s">
        <v>13</v>
      </c>
      <c r="N3665" s="30">
        <v>1</v>
      </c>
      <c r="O3665" s="23">
        <v>480.25641000000002</v>
      </c>
      <c r="P3665" s="23">
        <v>1090</v>
      </c>
      <c r="Q3665" s="41">
        <v>15333.638532000001</v>
      </c>
      <c r="R3665" s="29">
        <v>1059</v>
      </c>
    </row>
    <row r="3666" spans="1:18" x14ac:dyDescent="0.25">
      <c r="A3666" s="21">
        <v>57666</v>
      </c>
      <c r="B3666" s="22" t="s">
        <v>3672</v>
      </c>
      <c r="C3666" s="23">
        <v>6729</v>
      </c>
      <c r="D3666" s="24">
        <v>6</v>
      </c>
      <c r="E3666" s="37">
        <v>1129.3369</v>
      </c>
      <c r="F3666" s="38">
        <v>1022.911754</v>
      </c>
      <c r="G3666" s="39">
        <v>1.318144</v>
      </c>
      <c r="H3666" s="40">
        <v>1.1235360000000001</v>
      </c>
      <c r="I3666" s="25">
        <v>106.42514600000004</v>
      </c>
      <c r="J3666" s="25">
        <v>0.19460799999999989</v>
      </c>
      <c r="K3666" s="26" t="s">
        <v>1581</v>
      </c>
      <c r="L3666" s="26" t="s">
        <v>12</v>
      </c>
      <c r="M3666" s="27" t="s">
        <v>3303</v>
      </c>
      <c r="N3666" s="28">
        <v>3</v>
      </c>
      <c r="O3666" s="23">
        <v>989.61747700000001</v>
      </c>
      <c r="P3666" s="23">
        <v>6714</v>
      </c>
      <c r="Q3666" s="41">
        <v>14145.434465</v>
      </c>
      <c r="R3666" s="29">
        <v>6760</v>
      </c>
    </row>
    <row r="3667" spans="1:18" x14ac:dyDescent="0.25">
      <c r="A3667" s="21">
        <v>57667</v>
      </c>
      <c r="B3667" s="22" t="s">
        <v>2034</v>
      </c>
      <c r="C3667" s="23">
        <v>773</v>
      </c>
      <c r="D3667" s="24">
        <v>2</v>
      </c>
      <c r="E3667" s="37">
        <v>586.39327300000002</v>
      </c>
      <c r="F3667" s="38">
        <v>702.15254800000002</v>
      </c>
      <c r="G3667" s="39">
        <v>0.82069099999999995</v>
      </c>
      <c r="H3667" s="40">
        <v>1.001423</v>
      </c>
      <c r="I3667" s="25">
        <v>-115.759275</v>
      </c>
      <c r="J3667" s="25">
        <v>-0.180732</v>
      </c>
      <c r="K3667" s="26" t="s">
        <v>12</v>
      </c>
      <c r="L3667" s="26" t="s">
        <v>1581</v>
      </c>
      <c r="M3667" s="27" t="s">
        <v>1582</v>
      </c>
      <c r="N3667" s="28">
        <v>2</v>
      </c>
      <c r="O3667" s="23">
        <v>482.16688199999999</v>
      </c>
      <c r="P3667" s="23">
        <v>772</v>
      </c>
      <c r="Q3667" s="41">
        <v>12133.224093000001</v>
      </c>
      <c r="R3667" s="29">
        <v>779</v>
      </c>
    </row>
    <row r="3668" spans="1:18" x14ac:dyDescent="0.25">
      <c r="A3668" s="21">
        <v>57668</v>
      </c>
      <c r="B3668" s="22" t="s">
        <v>4198</v>
      </c>
      <c r="C3668" s="23">
        <v>1486</v>
      </c>
      <c r="D3668" s="24">
        <v>3</v>
      </c>
      <c r="E3668" s="37">
        <v>781.28331100000003</v>
      </c>
      <c r="F3668" s="38">
        <v>755.70387000000005</v>
      </c>
      <c r="G3668" s="39">
        <v>0.79355900000000001</v>
      </c>
      <c r="H3668" s="40">
        <v>1.0253810000000001</v>
      </c>
      <c r="I3668" s="25">
        <v>25.579440999999974</v>
      </c>
      <c r="J3668" s="25">
        <v>-0.23182200000000008</v>
      </c>
      <c r="K3668" s="26" t="s">
        <v>1581</v>
      </c>
      <c r="L3668" s="26" t="s">
        <v>1581</v>
      </c>
      <c r="M3668" s="27" t="s">
        <v>3773</v>
      </c>
      <c r="N3668" s="28">
        <v>4</v>
      </c>
      <c r="O3668" s="23">
        <v>702.29138599999999</v>
      </c>
      <c r="P3668" s="23">
        <v>1486</v>
      </c>
      <c r="Q3668" s="41">
        <v>11675.705921999999</v>
      </c>
      <c r="R3668" s="29">
        <v>1465</v>
      </c>
    </row>
    <row r="3669" spans="1:18" x14ac:dyDescent="0.25">
      <c r="A3669" s="21">
        <v>57669</v>
      </c>
      <c r="B3669" s="22" t="s">
        <v>434</v>
      </c>
      <c r="C3669" s="23">
        <v>2531</v>
      </c>
      <c r="D3669" s="24">
        <v>4</v>
      </c>
      <c r="E3669" s="37">
        <v>632.35875099999998</v>
      </c>
      <c r="F3669" s="38">
        <v>845.84417800000006</v>
      </c>
      <c r="G3669" s="39">
        <v>1.118582</v>
      </c>
      <c r="H3669" s="40">
        <v>1.061555</v>
      </c>
      <c r="I3669" s="25">
        <v>-213.48542700000007</v>
      </c>
      <c r="J3669" s="25">
        <v>5.7026999999999939E-2</v>
      </c>
      <c r="K3669" s="26" t="s">
        <v>12</v>
      </c>
      <c r="L3669" s="26" t="s">
        <v>12</v>
      </c>
      <c r="M3669" s="27" t="s">
        <v>13</v>
      </c>
      <c r="N3669" s="30">
        <v>1</v>
      </c>
      <c r="O3669" s="23">
        <v>478.02410099999997</v>
      </c>
      <c r="P3669" s="23">
        <v>2530</v>
      </c>
      <c r="Q3669" s="41">
        <v>11022.160078999999</v>
      </c>
      <c r="R3669" s="29">
        <v>2509</v>
      </c>
    </row>
    <row r="3670" spans="1:18" x14ac:dyDescent="0.25">
      <c r="A3670" s="21">
        <v>57670</v>
      </c>
      <c r="B3670" s="22" t="s">
        <v>4795</v>
      </c>
      <c r="C3670" s="23">
        <v>147</v>
      </c>
      <c r="D3670" s="24">
        <v>1</v>
      </c>
      <c r="E3670" s="37">
        <v>796.49659899999995</v>
      </c>
      <c r="F3670" s="38">
        <v>626.92280400000004</v>
      </c>
      <c r="G3670" s="39">
        <v>0.921184</v>
      </c>
      <c r="H3670" s="40">
        <v>0.97521000000000002</v>
      </c>
      <c r="I3670" s="25">
        <v>169.5737949999999</v>
      </c>
      <c r="J3670" s="25">
        <v>-5.4026000000000018E-2</v>
      </c>
      <c r="K3670" s="26" t="s">
        <v>1581</v>
      </c>
      <c r="L3670" s="26" t="s">
        <v>1581</v>
      </c>
      <c r="M3670" s="27" t="s">
        <v>3773</v>
      </c>
      <c r="N3670" s="28">
        <v>4</v>
      </c>
      <c r="O3670" s="23">
        <v>658.97959200000003</v>
      </c>
      <c r="P3670" s="23">
        <v>147</v>
      </c>
      <c r="Q3670" s="41">
        <v>12547.891156</v>
      </c>
      <c r="R3670" s="29">
        <v>145</v>
      </c>
    </row>
    <row r="3671" spans="1:18" x14ac:dyDescent="0.25">
      <c r="A3671" s="21">
        <v>57671</v>
      </c>
      <c r="B3671" s="22" t="s">
        <v>2196</v>
      </c>
      <c r="C3671" s="23">
        <v>161</v>
      </c>
      <c r="D3671" s="24">
        <v>1</v>
      </c>
      <c r="E3671" s="37">
        <v>467.22981399999998</v>
      </c>
      <c r="F3671" s="38">
        <v>626.92280400000004</v>
      </c>
      <c r="G3671" s="39">
        <v>0.82276000000000005</v>
      </c>
      <c r="H3671" s="40">
        <v>0.97521000000000002</v>
      </c>
      <c r="I3671" s="25">
        <v>-159.69299000000007</v>
      </c>
      <c r="J3671" s="25">
        <v>-0.15244999999999997</v>
      </c>
      <c r="K3671" s="26" t="s">
        <v>12</v>
      </c>
      <c r="L3671" s="26" t="s">
        <v>1581</v>
      </c>
      <c r="M3671" s="27" t="s">
        <v>1582</v>
      </c>
      <c r="N3671" s="28">
        <v>2</v>
      </c>
      <c r="O3671" s="23">
        <v>357.01242200000002</v>
      </c>
      <c r="P3671" s="23">
        <v>161</v>
      </c>
      <c r="Q3671" s="41">
        <v>10748.26087</v>
      </c>
      <c r="R3671" s="29">
        <v>158</v>
      </c>
    </row>
    <row r="3672" spans="1:18" x14ac:dyDescent="0.25">
      <c r="A3672" s="21">
        <v>57672</v>
      </c>
      <c r="B3672" s="22" t="s">
        <v>88</v>
      </c>
      <c r="C3672" s="23">
        <v>42847</v>
      </c>
      <c r="D3672" s="24">
        <v>11</v>
      </c>
      <c r="E3672" s="37">
        <v>1125.6710619999999</v>
      </c>
      <c r="F3672" s="38">
        <v>1309.3399850000001</v>
      </c>
      <c r="G3672" s="39">
        <v>1.224121</v>
      </c>
      <c r="H3672" s="40">
        <v>1.2141960000000001</v>
      </c>
      <c r="I3672" s="25">
        <v>-183.66892300000018</v>
      </c>
      <c r="J3672" s="25">
        <v>9.9249999999999616E-3</v>
      </c>
      <c r="K3672" s="26" t="s">
        <v>12</v>
      </c>
      <c r="L3672" s="26" t="s">
        <v>12</v>
      </c>
      <c r="M3672" s="27" t="s">
        <v>13</v>
      </c>
      <c r="N3672" s="30">
        <v>1</v>
      </c>
      <c r="O3672" s="23">
        <v>952.97848199999999</v>
      </c>
      <c r="P3672" s="23">
        <v>42602</v>
      </c>
      <c r="Q3672" s="41">
        <v>15004.117178</v>
      </c>
      <c r="R3672" s="29">
        <v>41083</v>
      </c>
    </row>
    <row r="3673" spans="1:18" x14ac:dyDescent="0.25">
      <c r="A3673" s="21">
        <v>57673</v>
      </c>
      <c r="B3673" s="22" t="s">
        <v>4912</v>
      </c>
      <c r="C3673" s="23">
        <v>48</v>
      </c>
      <c r="D3673" s="24">
        <v>1</v>
      </c>
      <c r="E3673" s="37">
        <v>768.66666699999996</v>
      </c>
      <c r="F3673" s="38">
        <v>626.92280400000004</v>
      </c>
      <c r="G3673" s="39">
        <v>0.95438100000000003</v>
      </c>
      <c r="H3673" s="40">
        <v>0.97521000000000002</v>
      </c>
      <c r="I3673" s="25">
        <v>141.74386299999992</v>
      </c>
      <c r="J3673" s="25">
        <v>-2.0828999999999986E-2</v>
      </c>
      <c r="K3673" s="26" t="s">
        <v>1581</v>
      </c>
      <c r="L3673" s="26" t="s">
        <v>1581</v>
      </c>
      <c r="M3673" s="27" t="s">
        <v>3773</v>
      </c>
      <c r="N3673" s="28">
        <v>4</v>
      </c>
      <c r="O3673" s="23">
        <v>675.70833300000004</v>
      </c>
      <c r="P3673" s="23">
        <v>48</v>
      </c>
      <c r="Q3673" s="41">
        <v>11627.25</v>
      </c>
      <c r="R3673" s="29">
        <v>45</v>
      </c>
    </row>
    <row r="3674" spans="1:18" x14ac:dyDescent="0.25">
      <c r="A3674" s="21">
        <v>57674</v>
      </c>
      <c r="B3674" s="22" t="s">
        <v>499</v>
      </c>
      <c r="C3674" s="23">
        <v>185</v>
      </c>
      <c r="D3674" s="24">
        <v>1</v>
      </c>
      <c r="E3674" s="37">
        <v>450.875676</v>
      </c>
      <c r="F3674" s="38">
        <v>626.92280400000004</v>
      </c>
      <c r="G3674" s="39">
        <v>1.040734</v>
      </c>
      <c r="H3674" s="40">
        <v>0.97521000000000002</v>
      </c>
      <c r="I3674" s="25">
        <v>-176.04712800000004</v>
      </c>
      <c r="J3674" s="25">
        <v>6.5524000000000027E-2</v>
      </c>
      <c r="K3674" s="26" t="s">
        <v>12</v>
      </c>
      <c r="L3674" s="26" t="s">
        <v>12</v>
      </c>
      <c r="M3674" s="27" t="s">
        <v>13</v>
      </c>
      <c r="N3674" s="30">
        <v>1</v>
      </c>
      <c r="O3674" s="23">
        <v>336.19459499999999</v>
      </c>
      <c r="P3674" s="23">
        <v>176</v>
      </c>
      <c r="Q3674" s="41">
        <v>12371.073864</v>
      </c>
      <c r="R3674" s="29">
        <v>168</v>
      </c>
    </row>
    <row r="3675" spans="1:18" x14ac:dyDescent="0.25">
      <c r="A3675" s="21">
        <v>57675</v>
      </c>
      <c r="B3675" s="22" t="s">
        <v>798</v>
      </c>
      <c r="C3675" s="23">
        <v>134</v>
      </c>
      <c r="D3675" s="24">
        <v>1</v>
      </c>
      <c r="E3675" s="37">
        <v>481.67164200000002</v>
      </c>
      <c r="F3675" s="38">
        <v>626.92280400000004</v>
      </c>
      <c r="G3675" s="39">
        <v>1.0945309999999999</v>
      </c>
      <c r="H3675" s="40">
        <v>0.97521000000000002</v>
      </c>
      <c r="I3675" s="25">
        <v>-145.25116200000002</v>
      </c>
      <c r="J3675" s="25">
        <v>0.1193209999999999</v>
      </c>
      <c r="K3675" s="26" t="s">
        <v>12</v>
      </c>
      <c r="L3675" s="26" t="s">
        <v>12</v>
      </c>
      <c r="M3675" s="27" t="s">
        <v>13</v>
      </c>
      <c r="N3675" s="30">
        <v>1</v>
      </c>
      <c r="O3675" s="23">
        <v>325.41791000000001</v>
      </c>
      <c r="P3675" s="23">
        <v>129</v>
      </c>
      <c r="Q3675" s="41">
        <v>12813.263566</v>
      </c>
      <c r="R3675" s="29">
        <v>122</v>
      </c>
    </row>
    <row r="3676" spans="1:18" x14ac:dyDescent="0.25">
      <c r="A3676" s="21">
        <v>57676</v>
      </c>
      <c r="B3676" s="22" t="s">
        <v>2403</v>
      </c>
      <c r="C3676" s="23">
        <v>109</v>
      </c>
      <c r="D3676" s="24">
        <v>1</v>
      </c>
      <c r="E3676" s="37">
        <v>508.11009200000001</v>
      </c>
      <c r="F3676" s="38">
        <v>626.92280400000004</v>
      </c>
      <c r="G3676" s="39">
        <v>0.854352</v>
      </c>
      <c r="H3676" s="40">
        <v>0.97521000000000002</v>
      </c>
      <c r="I3676" s="25">
        <v>-118.81271200000003</v>
      </c>
      <c r="J3676" s="25">
        <v>-0.12085800000000002</v>
      </c>
      <c r="K3676" s="26" t="s">
        <v>12</v>
      </c>
      <c r="L3676" s="26" t="s">
        <v>1581</v>
      </c>
      <c r="M3676" s="27" t="s">
        <v>1582</v>
      </c>
      <c r="N3676" s="28">
        <v>2</v>
      </c>
      <c r="O3676" s="23">
        <v>392.68807299999997</v>
      </c>
      <c r="P3676" s="23">
        <v>109</v>
      </c>
      <c r="Q3676" s="41">
        <v>9986.7798170000005</v>
      </c>
      <c r="R3676" s="29">
        <v>105</v>
      </c>
    </row>
    <row r="3677" spans="1:18" x14ac:dyDescent="0.25">
      <c r="A3677" s="21">
        <v>57677</v>
      </c>
      <c r="B3677" s="22" t="s">
        <v>3782</v>
      </c>
      <c r="C3677" s="23">
        <v>1105</v>
      </c>
      <c r="D3677" s="24">
        <v>3</v>
      </c>
      <c r="E3677" s="37">
        <v>3009.41086</v>
      </c>
      <c r="F3677" s="38">
        <v>755.70387000000005</v>
      </c>
      <c r="G3677" s="39">
        <v>0.42405300000000001</v>
      </c>
      <c r="H3677" s="40">
        <v>1.0253810000000001</v>
      </c>
      <c r="I3677" s="25">
        <v>2253.7069899999997</v>
      </c>
      <c r="J3677" s="25">
        <v>-0.60132800000000008</v>
      </c>
      <c r="K3677" s="26" t="s">
        <v>1581</v>
      </c>
      <c r="L3677" s="26" t="s">
        <v>1581</v>
      </c>
      <c r="M3677" s="27" t="s">
        <v>3773</v>
      </c>
      <c r="N3677" s="28">
        <v>4</v>
      </c>
      <c r="O3677" s="23">
        <v>3009.41086</v>
      </c>
      <c r="P3677" s="23">
        <v>1104</v>
      </c>
      <c r="Q3677" s="41">
        <v>14630.855072</v>
      </c>
      <c r="R3677" s="29">
        <v>1075</v>
      </c>
    </row>
    <row r="3678" spans="1:18" x14ac:dyDescent="0.25">
      <c r="A3678" s="21">
        <v>57678</v>
      </c>
      <c r="B3678" s="22" t="s">
        <v>1949</v>
      </c>
      <c r="C3678" s="23">
        <v>2036</v>
      </c>
      <c r="D3678" s="24">
        <v>4</v>
      </c>
      <c r="E3678" s="37">
        <v>589.77946999999995</v>
      </c>
      <c r="F3678" s="38">
        <v>845.84417800000006</v>
      </c>
      <c r="G3678" s="39">
        <v>0.86155300000000001</v>
      </c>
      <c r="H3678" s="40">
        <v>1.061555</v>
      </c>
      <c r="I3678" s="25">
        <v>-256.06470800000011</v>
      </c>
      <c r="J3678" s="25">
        <v>-0.20000200000000001</v>
      </c>
      <c r="K3678" s="26" t="s">
        <v>12</v>
      </c>
      <c r="L3678" s="26" t="s">
        <v>1581</v>
      </c>
      <c r="M3678" s="27" t="s">
        <v>1582</v>
      </c>
      <c r="N3678" s="28">
        <v>2</v>
      </c>
      <c r="O3678" s="23">
        <v>470.99852700000002</v>
      </c>
      <c r="P3678" s="23">
        <v>2032</v>
      </c>
      <c r="Q3678" s="41">
        <v>14633.223425</v>
      </c>
      <c r="R3678" s="29">
        <v>2030</v>
      </c>
    </row>
    <row r="3679" spans="1:18" x14ac:dyDescent="0.25">
      <c r="A3679" s="21">
        <v>57679</v>
      </c>
      <c r="B3679" s="22" t="s">
        <v>4600</v>
      </c>
      <c r="C3679" s="23">
        <v>543</v>
      </c>
      <c r="D3679" s="24">
        <v>2</v>
      </c>
      <c r="E3679" s="37">
        <v>773.71454900000003</v>
      </c>
      <c r="F3679" s="38">
        <v>702.15254800000002</v>
      </c>
      <c r="G3679" s="39">
        <v>0.88746800000000003</v>
      </c>
      <c r="H3679" s="40">
        <v>1.001423</v>
      </c>
      <c r="I3679" s="25">
        <v>71.562001000000009</v>
      </c>
      <c r="J3679" s="25">
        <v>-0.11395499999999992</v>
      </c>
      <c r="K3679" s="26" t="s">
        <v>1581</v>
      </c>
      <c r="L3679" s="26" t="s">
        <v>1581</v>
      </c>
      <c r="M3679" s="27" t="s">
        <v>3773</v>
      </c>
      <c r="N3679" s="28">
        <v>4</v>
      </c>
      <c r="O3679" s="23">
        <v>691.54512</v>
      </c>
      <c r="P3679" s="23">
        <v>542</v>
      </c>
      <c r="Q3679" s="41">
        <v>13638.933579</v>
      </c>
      <c r="R3679" s="29">
        <v>530</v>
      </c>
    </row>
    <row r="3680" spans="1:18" x14ac:dyDescent="0.25">
      <c r="A3680" s="21">
        <v>57680</v>
      </c>
      <c r="B3680" s="22" t="s">
        <v>4164</v>
      </c>
      <c r="C3680" s="23">
        <v>1346</v>
      </c>
      <c r="D3680" s="24">
        <v>3</v>
      </c>
      <c r="E3680" s="37">
        <v>897.19762300000002</v>
      </c>
      <c r="F3680" s="38">
        <v>755.70387000000005</v>
      </c>
      <c r="G3680" s="39">
        <v>0.78347299999999997</v>
      </c>
      <c r="H3680" s="40">
        <v>1.0253810000000001</v>
      </c>
      <c r="I3680" s="25">
        <v>141.49375299999997</v>
      </c>
      <c r="J3680" s="25">
        <v>-0.24190800000000012</v>
      </c>
      <c r="K3680" s="26" t="s">
        <v>1581</v>
      </c>
      <c r="L3680" s="26" t="s">
        <v>1581</v>
      </c>
      <c r="M3680" s="27" t="s">
        <v>3773</v>
      </c>
      <c r="N3680" s="28">
        <v>4</v>
      </c>
      <c r="O3680" s="23">
        <v>833.66121799999996</v>
      </c>
      <c r="P3680" s="23">
        <v>1319</v>
      </c>
      <c r="Q3680" s="41">
        <v>13568.364670000001</v>
      </c>
      <c r="R3680" s="29">
        <v>1283</v>
      </c>
    </row>
    <row r="3681" spans="1:18" x14ac:dyDescent="0.25">
      <c r="A3681" s="21">
        <v>57681</v>
      </c>
      <c r="B3681" s="22" t="s">
        <v>1780</v>
      </c>
      <c r="C3681" s="23">
        <v>377</v>
      </c>
      <c r="D3681" s="24">
        <v>1</v>
      </c>
      <c r="E3681" s="37">
        <v>456.85411099999999</v>
      </c>
      <c r="F3681" s="38">
        <v>626.92280400000004</v>
      </c>
      <c r="G3681" s="39">
        <v>0.72357700000000003</v>
      </c>
      <c r="H3681" s="40">
        <v>0.97521000000000002</v>
      </c>
      <c r="I3681" s="25">
        <v>-170.06869300000005</v>
      </c>
      <c r="J3681" s="25">
        <v>-0.251633</v>
      </c>
      <c r="K3681" s="26" t="s">
        <v>12</v>
      </c>
      <c r="L3681" s="26" t="s">
        <v>1581</v>
      </c>
      <c r="M3681" s="27" t="s">
        <v>1582</v>
      </c>
      <c r="N3681" s="28">
        <v>2</v>
      </c>
      <c r="O3681" s="23">
        <v>369.33156500000001</v>
      </c>
      <c r="P3681" s="23">
        <v>376</v>
      </c>
      <c r="Q3681" s="41">
        <v>12076.295212999999</v>
      </c>
      <c r="R3681" s="29">
        <v>381</v>
      </c>
    </row>
    <row r="3682" spans="1:18" x14ac:dyDescent="0.25">
      <c r="A3682" s="21">
        <v>57682</v>
      </c>
      <c r="B3682" s="22" t="s">
        <v>3770</v>
      </c>
      <c r="C3682" s="23">
        <v>29</v>
      </c>
      <c r="D3682" s="24">
        <v>1</v>
      </c>
      <c r="E3682" s="37">
        <v>2012.5517239999999</v>
      </c>
      <c r="F3682" s="38">
        <v>626.92280400000004</v>
      </c>
      <c r="G3682" s="39">
        <v>2.287172</v>
      </c>
      <c r="H3682" s="40">
        <v>0.97521000000000002</v>
      </c>
      <c r="I3682" s="25">
        <v>1385.6289199999999</v>
      </c>
      <c r="J3682" s="25">
        <v>1.3119619999999999</v>
      </c>
      <c r="K3682" s="26" t="s">
        <v>1581</v>
      </c>
      <c r="L3682" s="26" t="s">
        <v>12</v>
      </c>
      <c r="M3682" s="27" t="s">
        <v>3303</v>
      </c>
      <c r="N3682" s="28">
        <v>3</v>
      </c>
      <c r="O3682" s="23">
        <v>1508.3103450000001</v>
      </c>
      <c r="P3682" s="23">
        <v>16</v>
      </c>
      <c r="Q3682" s="41">
        <v>28027.875</v>
      </c>
      <c r="R3682" s="29">
        <v>16</v>
      </c>
    </row>
    <row r="3683" spans="1:18" x14ac:dyDescent="0.25">
      <c r="A3683" s="21">
        <v>57683</v>
      </c>
      <c r="B3683" s="22" t="s">
        <v>4714</v>
      </c>
      <c r="C3683" s="23">
        <v>6383</v>
      </c>
      <c r="D3683" s="24">
        <v>6</v>
      </c>
      <c r="E3683" s="37">
        <v>1052.276202</v>
      </c>
      <c r="F3683" s="38">
        <v>1022.911754</v>
      </c>
      <c r="G3683" s="39">
        <v>1.041137</v>
      </c>
      <c r="H3683" s="40">
        <v>1.1235360000000001</v>
      </c>
      <c r="I3683" s="25">
        <v>29.364448000000039</v>
      </c>
      <c r="J3683" s="25">
        <v>-8.2399000000000111E-2</v>
      </c>
      <c r="K3683" s="26" t="s">
        <v>1581</v>
      </c>
      <c r="L3683" s="26" t="s">
        <v>1581</v>
      </c>
      <c r="M3683" s="27" t="s">
        <v>3773</v>
      </c>
      <c r="N3683" s="28">
        <v>4</v>
      </c>
      <c r="O3683" s="23">
        <v>876.83847700000001</v>
      </c>
      <c r="P3683" s="23">
        <v>6373</v>
      </c>
      <c r="Q3683" s="41">
        <v>9547.8909459999995</v>
      </c>
      <c r="R3683" s="29">
        <v>6474</v>
      </c>
    </row>
    <row r="3684" spans="1:18" x14ac:dyDescent="0.25">
      <c r="A3684" s="21">
        <v>57684</v>
      </c>
      <c r="B3684" s="22" t="s">
        <v>670</v>
      </c>
      <c r="C3684" s="23">
        <v>549</v>
      </c>
      <c r="D3684" s="24">
        <v>2</v>
      </c>
      <c r="E3684" s="37">
        <v>543.65209500000003</v>
      </c>
      <c r="F3684" s="38">
        <v>702.15254800000002</v>
      </c>
      <c r="G3684" s="39">
        <v>1.0976319999999999</v>
      </c>
      <c r="H3684" s="40">
        <v>1.001423</v>
      </c>
      <c r="I3684" s="25">
        <v>-158.50045299999999</v>
      </c>
      <c r="J3684" s="25">
        <v>9.6208999999999989E-2</v>
      </c>
      <c r="K3684" s="26" t="s">
        <v>12</v>
      </c>
      <c r="L3684" s="26" t="s">
        <v>12</v>
      </c>
      <c r="M3684" s="27" t="s">
        <v>13</v>
      </c>
      <c r="N3684" s="30">
        <v>1</v>
      </c>
      <c r="O3684" s="23">
        <v>423.55555600000002</v>
      </c>
      <c r="P3684" s="23">
        <v>549</v>
      </c>
      <c r="Q3684" s="41">
        <v>13530.958106</v>
      </c>
      <c r="R3684" s="29">
        <v>525</v>
      </c>
    </row>
    <row r="3685" spans="1:18" x14ac:dyDescent="0.25">
      <c r="A3685" s="21">
        <v>57685</v>
      </c>
      <c r="B3685" s="22" t="s">
        <v>2655</v>
      </c>
      <c r="C3685" s="23">
        <v>145</v>
      </c>
      <c r="D3685" s="24">
        <v>1</v>
      </c>
      <c r="E3685" s="37">
        <v>470.131034</v>
      </c>
      <c r="F3685" s="38">
        <v>626.92280400000004</v>
      </c>
      <c r="G3685" s="39">
        <v>0.88930699999999996</v>
      </c>
      <c r="H3685" s="40">
        <v>0.97521000000000002</v>
      </c>
      <c r="I3685" s="25">
        <v>-156.79177000000004</v>
      </c>
      <c r="J3685" s="25">
        <v>-8.5903000000000063E-2</v>
      </c>
      <c r="K3685" s="26" t="s">
        <v>12</v>
      </c>
      <c r="L3685" s="26" t="s">
        <v>1581</v>
      </c>
      <c r="M3685" s="27" t="s">
        <v>1582</v>
      </c>
      <c r="N3685" s="28">
        <v>2</v>
      </c>
      <c r="O3685" s="23">
        <v>382.17930999999999</v>
      </c>
      <c r="P3685" s="23">
        <v>141</v>
      </c>
      <c r="Q3685" s="41">
        <v>11244.886525</v>
      </c>
      <c r="R3685" s="29">
        <v>141</v>
      </c>
    </row>
    <row r="3686" spans="1:18" x14ac:dyDescent="0.25">
      <c r="A3686" s="21">
        <v>57686</v>
      </c>
      <c r="B3686" s="22" t="s">
        <v>4443</v>
      </c>
      <c r="C3686" s="23">
        <v>249</v>
      </c>
      <c r="D3686" s="24">
        <v>1</v>
      </c>
      <c r="E3686" s="37">
        <v>719.06024100000002</v>
      </c>
      <c r="F3686" s="38">
        <v>626.92280400000004</v>
      </c>
      <c r="G3686" s="39">
        <v>0.81807300000000005</v>
      </c>
      <c r="H3686" s="40">
        <v>0.97521000000000002</v>
      </c>
      <c r="I3686" s="25">
        <v>92.137436999999977</v>
      </c>
      <c r="J3686" s="25">
        <v>-0.15713699999999997</v>
      </c>
      <c r="K3686" s="26" t="s">
        <v>1581</v>
      </c>
      <c r="L3686" s="26" t="s">
        <v>1581</v>
      </c>
      <c r="M3686" s="27" t="s">
        <v>3773</v>
      </c>
      <c r="N3686" s="28">
        <v>4</v>
      </c>
      <c r="O3686" s="23">
        <v>637.65461800000003</v>
      </c>
      <c r="P3686" s="23">
        <v>248</v>
      </c>
      <c r="Q3686" s="41">
        <v>12396.064516</v>
      </c>
      <c r="R3686" s="29">
        <v>248</v>
      </c>
    </row>
    <row r="3687" spans="1:18" x14ac:dyDescent="0.25">
      <c r="A3687" s="21">
        <v>57687</v>
      </c>
      <c r="B3687" s="22" t="s">
        <v>2372</v>
      </c>
      <c r="C3687" s="23">
        <v>222</v>
      </c>
      <c r="D3687" s="24">
        <v>1</v>
      </c>
      <c r="E3687" s="37">
        <v>495.88288299999999</v>
      </c>
      <c r="F3687" s="38">
        <v>626.92280400000004</v>
      </c>
      <c r="G3687" s="39">
        <v>0.849962</v>
      </c>
      <c r="H3687" s="40">
        <v>0.97521000000000002</v>
      </c>
      <c r="I3687" s="25">
        <v>-131.03992100000005</v>
      </c>
      <c r="J3687" s="25">
        <v>-0.12524800000000003</v>
      </c>
      <c r="K3687" s="26" t="s">
        <v>12</v>
      </c>
      <c r="L3687" s="26" t="s">
        <v>1581</v>
      </c>
      <c r="M3687" s="27" t="s">
        <v>1582</v>
      </c>
      <c r="N3687" s="28">
        <v>2</v>
      </c>
      <c r="O3687" s="23">
        <v>408.67117100000002</v>
      </c>
      <c r="P3687" s="23">
        <v>221</v>
      </c>
      <c r="Q3687" s="41">
        <v>13359.375566000001</v>
      </c>
      <c r="R3687" s="29">
        <v>212</v>
      </c>
    </row>
    <row r="3688" spans="1:18" x14ac:dyDescent="0.25">
      <c r="A3688" s="21">
        <v>57689</v>
      </c>
      <c r="B3688" s="22" t="s">
        <v>1755</v>
      </c>
      <c r="C3688" s="23">
        <v>257</v>
      </c>
      <c r="D3688" s="24">
        <v>1</v>
      </c>
      <c r="E3688" s="37">
        <v>585.04280200000005</v>
      </c>
      <c r="F3688" s="38">
        <v>626.92280400000004</v>
      </c>
      <c r="G3688" s="39">
        <v>0.71240300000000001</v>
      </c>
      <c r="H3688" s="40">
        <v>0.97521000000000002</v>
      </c>
      <c r="I3688" s="25">
        <v>-41.88000199999999</v>
      </c>
      <c r="J3688" s="25">
        <v>-0.26280700000000001</v>
      </c>
      <c r="K3688" s="26" t="s">
        <v>12</v>
      </c>
      <c r="L3688" s="26" t="s">
        <v>1581</v>
      </c>
      <c r="M3688" s="27" t="s">
        <v>1582</v>
      </c>
      <c r="N3688" s="28">
        <v>2</v>
      </c>
      <c r="O3688" s="23">
        <v>481.59143999999998</v>
      </c>
      <c r="P3688" s="23">
        <v>256</v>
      </c>
      <c r="Q3688" s="41">
        <v>15159.078125</v>
      </c>
      <c r="R3688" s="29">
        <v>251</v>
      </c>
    </row>
    <row r="3689" spans="1:18" x14ac:dyDescent="0.25">
      <c r="A3689" s="21">
        <v>57690</v>
      </c>
      <c r="B3689" s="22" t="s">
        <v>3344</v>
      </c>
      <c r="C3689" s="23">
        <v>3366</v>
      </c>
      <c r="D3689" s="24">
        <v>4</v>
      </c>
      <c r="E3689" s="37">
        <v>870.33392800000001</v>
      </c>
      <c r="F3689" s="38">
        <v>845.84417800000006</v>
      </c>
      <c r="G3689" s="39">
        <v>1.0753900000000001</v>
      </c>
      <c r="H3689" s="40">
        <v>1.061555</v>
      </c>
      <c r="I3689" s="25">
        <v>24.489749999999958</v>
      </c>
      <c r="J3689" s="25">
        <v>1.3835000000000042E-2</v>
      </c>
      <c r="K3689" s="26" t="s">
        <v>1581</v>
      </c>
      <c r="L3689" s="26" t="s">
        <v>12</v>
      </c>
      <c r="M3689" s="27" t="s">
        <v>3303</v>
      </c>
      <c r="N3689" s="28">
        <v>3</v>
      </c>
      <c r="O3689" s="23">
        <v>740.35858599999995</v>
      </c>
      <c r="P3689" s="23">
        <v>3366</v>
      </c>
      <c r="Q3689" s="41">
        <v>12871.229649000001</v>
      </c>
      <c r="R3689" s="29">
        <v>3229</v>
      </c>
    </row>
    <row r="3690" spans="1:18" x14ac:dyDescent="0.25">
      <c r="A3690" s="21">
        <v>57691</v>
      </c>
      <c r="B3690" s="22" t="s">
        <v>2193</v>
      </c>
      <c r="C3690" s="23">
        <v>100</v>
      </c>
      <c r="D3690" s="24">
        <v>1</v>
      </c>
      <c r="E3690" s="37">
        <v>514.03</v>
      </c>
      <c r="F3690" s="38">
        <v>626.92280400000004</v>
      </c>
      <c r="G3690" s="39">
        <v>0.82241900000000001</v>
      </c>
      <c r="H3690" s="40">
        <v>0.97521000000000002</v>
      </c>
      <c r="I3690" s="25">
        <v>-112.89280400000007</v>
      </c>
      <c r="J3690" s="25">
        <v>-0.15279100000000001</v>
      </c>
      <c r="K3690" s="26" t="s">
        <v>12</v>
      </c>
      <c r="L3690" s="26" t="s">
        <v>1581</v>
      </c>
      <c r="M3690" s="27" t="s">
        <v>1582</v>
      </c>
      <c r="N3690" s="28">
        <v>2</v>
      </c>
      <c r="O3690" s="23">
        <v>396.13</v>
      </c>
      <c r="P3690" s="23">
        <v>100</v>
      </c>
      <c r="Q3690" s="41">
        <v>13008.05</v>
      </c>
      <c r="R3690" s="29">
        <v>91</v>
      </c>
    </row>
    <row r="3691" spans="1:18" x14ac:dyDescent="0.25">
      <c r="A3691" s="21">
        <v>57692</v>
      </c>
      <c r="B3691" s="22" t="s">
        <v>4476</v>
      </c>
      <c r="C3691" s="23">
        <v>97</v>
      </c>
      <c r="D3691" s="24">
        <v>1</v>
      </c>
      <c r="E3691" s="37">
        <v>726.86597900000004</v>
      </c>
      <c r="F3691" s="38">
        <v>626.92280400000004</v>
      </c>
      <c r="G3691" s="39">
        <v>0.82550400000000002</v>
      </c>
      <c r="H3691" s="40">
        <v>0.97521000000000002</v>
      </c>
      <c r="I3691" s="25">
        <v>99.943174999999997</v>
      </c>
      <c r="J3691" s="25">
        <v>-0.14970600000000001</v>
      </c>
      <c r="K3691" s="26" t="s">
        <v>1581</v>
      </c>
      <c r="L3691" s="26" t="s">
        <v>1581</v>
      </c>
      <c r="M3691" s="27" t="s">
        <v>3773</v>
      </c>
      <c r="N3691" s="28">
        <v>4</v>
      </c>
      <c r="O3691" s="23">
        <v>619.61855700000001</v>
      </c>
      <c r="P3691" s="23">
        <v>94</v>
      </c>
      <c r="Q3691" s="41">
        <v>10535.925531999999</v>
      </c>
      <c r="R3691" s="29">
        <v>88</v>
      </c>
    </row>
    <row r="3692" spans="1:18" x14ac:dyDescent="0.25">
      <c r="A3692" s="21">
        <v>57693</v>
      </c>
      <c r="B3692" s="22" t="s">
        <v>4876</v>
      </c>
      <c r="C3692" s="23">
        <v>940</v>
      </c>
      <c r="D3692" s="24">
        <v>2</v>
      </c>
      <c r="E3692" s="37">
        <v>755.23936200000003</v>
      </c>
      <c r="F3692" s="38">
        <v>702.15254800000002</v>
      </c>
      <c r="G3692" s="39">
        <v>0.97053599999999995</v>
      </c>
      <c r="H3692" s="40">
        <v>1.001423</v>
      </c>
      <c r="I3692" s="25">
        <v>53.086814000000004</v>
      </c>
      <c r="J3692" s="25">
        <v>-3.0886999999999998E-2</v>
      </c>
      <c r="K3692" s="26" t="s">
        <v>1581</v>
      </c>
      <c r="L3692" s="26" t="s">
        <v>1581</v>
      </c>
      <c r="M3692" s="27" t="s">
        <v>3773</v>
      </c>
      <c r="N3692" s="28">
        <v>4</v>
      </c>
      <c r="O3692" s="23">
        <v>664.37553200000002</v>
      </c>
      <c r="P3692" s="23">
        <v>937</v>
      </c>
      <c r="Q3692" s="41">
        <v>17133.482391000001</v>
      </c>
      <c r="R3692" s="29">
        <v>901</v>
      </c>
    </row>
    <row r="3693" spans="1:18" x14ac:dyDescent="0.25">
      <c r="A3693" s="21">
        <v>57694</v>
      </c>
      <c r="B3693" s="22" t="s">
        <v>4140</v>
      </c>
      <c r="C3693" s="23">
        <v>340</v>
      </c>
      <c r="D3693" s="24">
        <v>1</v>
      </c>
      <c r="E3693" s="37">
        <v>842.61764700000003</v>
      </c>
      <c r="F3693" s="38">
        <v>626.92280400000004</v>
      </c>
      <c r="G3693" s="39">
        <v>0.72603799999999996</v>
      </c>
      <c r="H3693" s="40">
        <v>0.97521000000000002</v>
      </c>
      <c r="I3693" s="25">
        <v>215.69484299999999</v>
      </c>
      <c r="J3693" s="25">
        <v>-0.24917200000000006</v>
      </c>
      <c r="K3693" s="26" t="s">
        <v>1581</v>
      </c>
      <c r="L3693" s="26" t="s">
        <v>1581</v>
      </c>
      <c r="M3693" s="27" t="s">
        <v>3773</v>
      </c>
      <c r="N3693" s="28">
        <v>4</v>
      </c>
      <c r="O3693" s="23">
        <v>773.48235299999999</v>
      </c>
      <c r="P3693" s="23">
        <v>340</v>
      </c>
      <c r="Q3693" s="41">
        <v>21114.611765000001</v>
      </c>
      <c r="R3693" s="29">
        <v>343</v>
      </c>
    </row>
    <row r="3694" spans="1:18" x14ac:dyDescent="0.25">
      <c r="A3694" s="21">
        <v>57695</v>
      </c>
      <c r="B3694" s="22" t="s">
        <v>1933</v>
      </c>
      <c r="C3694" s="23">
        <v>547</v>
      </c>
      <c r="D3694" s="24">
        <v>2</v>
      </c>
      <c r="E3694" s="37">
        <v>599.990859</v>
      </c>
      <c r="F3694" s="38">
        <v>702.15254800000002</v>
      </c>
      <c r="G3694" s="39">
        <v>0.79698100000000005</v>
      </c>
      <c r="H3694" s="40">
        <v>1.001423</v>
      </c>
      <c r="I3694" s="25">
        <v>-102.16168900000002</v>
      </c>
      <c r="J3694" s="25">
        <v>-0.2044419999999999</v>
      </c>
      <c r="K3694" s="26" t="s">
        <v>12</v>
      </c>
      <c r="L3694" s="26" t="s">
        <v>1581</v>
      </c>
      <c r="M3694" s="27" t="s">
        <v>1582</v>
      </c>
      <c r="N3694" s="28">
        <v>2</v>
      </c>
      <c r="O3694" s="23">
        <v>511.42778800000002</v>
      </c>
      <c r="P3694" s="23">
        <v>543</v>
      </c>
      <c r="Q3694" s="41">
        <v>15471.843462000001</v>
      </c>
      <c r="R3694" s="29">
        <v>536</v>
      </c>
    </row>
    <row r="3695" spans="1:18" x14ac:dyDescent="0.25">
      <c r="A3695" s="21">
        <v>57696</v>
      </c>
      <c r="B3695" s="22" t="s">
        <v>3946</v>
      </c>
      <c r="C3695" s="23">
        <v>943</v>
      </c>
      <c r="D3695" s="24">
        <v>2</v>
      </c>
      <c r="E3695" s="37">
        <v>707.89607599999999</v>
      </c>
      <c r="F3695" s="38">
        <v>702.15254800000002</v>
      </c>
      <c r="G3695" s="39">
        <v>0.65972799999999998</v>
      </c>
      <c r="H3695" s="40">
        <v>1.001423</v>
      </c>
      <c r="I3695" s="25">
        <v>5.7435279999999693</v>
      </c>
      <c r="J3695" s="25">
        <v>-0.34169499999999997</v>
      </c>
      <c r="K3695" s="26" t="s">
        <v>1581</v>
      </c>
      <c r="L3695" s="26" t="s">
        <v>1581</v>
      </c>
      <c r="M3695" s="27" t="s">
        <v>3773</v>
      </c>
      <c r="N3695" s="28">
        <v>4</v>
      </c>
      <c r="O3695" s="23">
        <v>621.21951200000001</v>
      </c>
      <c r="P3695" s="23">
        <v>941</v>
      </c>
      <c r="Q3695" s="41">
        <v>15037.156217</v>
      </c>
      <c r="R3695" s="29">
        <v>919</v>
      </c>
    </row>
    <row r="3696" spans="1:18" x14ac:dyDescent="0.25">
      <c r="A3696" s="21">
        <v>57697</v>
      </c>
      <c r="B3696" s="22" t="s">
        <v>2220</v>
      </c>
      <c r="C3696" s="23">
        <v>335</v>
      </c>
      <c r="D3696" s="24">
        <v>1</v>
      </c>
      <c r="E3696" s="37">
        <v>510.28656699999999</v>
      </c>
      <c r="F3696" s="38">
        <v>626.92280400000004</v>
      </c>
      <c r="G3696" s="39">
        <v>0.82726699999999997</v>
      </c>
      <c r="H3696" s="40">
        <v>0.97521000000000002</v>
      </c>
      <c r="I3696" s="25">
        <v>-116.63623700000005</v>
      </c>
      <c r="J3696" s="25">
        <v>-0.14794300000000005</v>
      </c>
      <c r="K3696" s="26" t="s">
        <v>12</v>
      </c>
      <c r="L3696" s="26" t="s">
        <v>1581</v>
      </c>
      <c r="M3696" s="27" t="s">
        <v>1582</v>
      </c>
      <c r="N3696" s="28">
        <v>2</v>
      </c>
      <c r="O3696" s="23">
        <v>417.4</v>
      </c>
      <c r="P3696" s="23">
        <v>319</v>
      </c>
      <c r="Q3696" s="41">
        <v>13886.38558</v>
      </c>
      <c r="R3696" s="29">
        <v>312</v>
      </c>
    </row>
    <row r="3697" spans="1:18" x14ac:dyDescent="0.25">
      <c r="A3697" s="21">
        <v>57698</v>
      </c>
      <c r="B3697" s="22" t="s">
        <v>4316</v>
      </c>
      <c r="C3697" s="23">
        <v>320</v>
      </c>
      <c r="D3697" s="24">
        <v>1</v>
      </c>
      <c r="E3697" s="37">
        <v>726.69062499999995</v>
      </c>
      <c r="F3697" s="38">
        <v>626.92280400000004</v>
      </c>
      <c r="G3697" s="39">
        <v>0.78112599999999999</v>
      </c>
      <c r="H3697" s="40">
        <v>0.97521000000000002</v>
      </c>
      <c r="I3697" s="25">
        <v>99.767820999999913</v>
      </c>
      <c r="J3697" s="25">
        <v>-0.19408400000000003</v>
      </c>
      <c r="K3697" s="26" t="s">
        <v>1581</v>
      </c>
      <c r="L3697" s="26" t="s">
        <v>1581</v>
      </c>
      <c r="M3697" s="27" t="s">
        <v>3773</v>
      </c>
      <c r="N3697" s="28">
        <v>4</v>
      </c>
      <c r="O3697" s="23">
        <v>664.41250000000002</v>
      </c>
      <c r="P3697" s="23">
        <v>319</v>
      </c>
      <c r="Q3697" s="41">
        <v>11623.244514</v>
      </c>
      <c r="R3697" s="29">
        <v>323</v>
      </c>
    </row>
    <row r="3698" spans="1:18" x14ac:dyDescent="0.25">
      <c r="A3698" s="21">
        <v>57700</v>
      </c>
      <c r="B3698" s="22" t="s">
        <v>2502</v>
      </c>
      <c r="C3698" s="23">
        <v>579</v>
      </c>
      <c r="D3698" s="24">
        <v>2</v>
      </c>
      <c r="E3698" s="37">
        <v>559.68566499999997</v>
      </c>
      <c r="F3698" s="38">
        <v>702.15254800000002</v>
      </c>
      <c r="G3698" s="39">
        <v>0.89655399999999996</v>
      </c>
      <c r="H3698" s="40">
        <v>1.001423</v>
      </c>
      <c r="I3698" s="25">
        <v>-142.46688300000005</v>
      </c>
      <c r="J3698" s="25">
        <v>-0.10486899999999999</v>
      </c>
      <c r="K3698" s="26" t="s">
        <v>12</v>
      </c>
      <c r="L3698" s="26" t="s">
        <v>1581</v>
      </c>
      <c r="M3698" s="27" t="s">
        <v>1582</v>
      </c>
      <c r="N3698" s="28">
        <v>2</v>
      </c>
      <c r="O3698" s="23">
        <v>476.34369600000002</v>
      </c>
      <c r="P3698" s="23">
        <v>575</v>
      </c>
      <c r="Q3698" s="41">
        <v>12087.864347999999</v>
      </c>
      <c r="R3698" s="29">
        <v>555</v>
      </c>
    </row>
    <row r="3699" spans="1:18" x14ac:dyDescent="0.25">
      <c r="A3699" s="21">
        <v>57701</v>
      </c>
      <c r="B3699" s="22" t="s">
        <v>4330</v>
      </c>
      <c r="C3699" s="23">
        <v>875</v>
      </c>
      <c r="D3699" s="24">
        <v>2</v>
      </c>
      <c r="E3699" s="37">
        <v>864.11314300000004</v>
      </c>
      <c r="F3699" s="38">
        <v>702.15254800000002</v>
      </c>
      <c r="G3699" s="39">
        <v>0.81164499999999995</v>
      </c>
      <c r="H3699" s="40">
        <v>1.001423</v>
      </c>
      <c r="I3699" s="25">
        <v>161.96059500000001</v>
      </c>
      <c r="J3699" s="25">
        <v>-0.189778</v>
      </c>
      <c r="K3699" s="26" t="s">
        <v>1581</v>
      </c>
      <c r="L3699" s="26" t="s">
        <v>1581</v>
      </c>
      <c r="M3699" s="27" t="s">
        <v>3773</v>
      </c>
      <c r="N3699" s="28">
        <v>4</v>
      </c>
      <c r="O3699" s="23">
        <v>798.82514300000003</v>
      </c>
      <c r="P3699" s="23">
        <v>868</v>
      </c>
      <c r="Q3699" s="41">
        <v>20246.967742000001</v>
      </c>
      <c r="R3699" s="29">
        <v>831</v>
      </c>
    </row>
    <row r="3700" spans="1:18" x14ac:dyDescent="0.25">
      <c r="A3700" s="21">
        <v>57702</v>
      </c>
      <c r="B3700" s="22" t="s">
        <v>86</v>
      </c>
      <c r="C3700" s="23">
        <v>139</v>
      </c>
      <c r="D3700" s="24">
        <v>1</v>
      </c>
      <c r="E3700" s="37">
        <v>456.35251799999998</v>
      </c>
      <c r="F3700" s="38">
        <v>626.92280400000004</v>
      </c>
      <c r="G3700" s="39">
        <v>0.98474399999999995</v>
      </c>
      <c r="H3700" s="40">
        <v>0.97521000000000002</v>
      </c>
      <c r="I3700" s="25">
        <v>-170.57028600000007</v>
      </c>
      <c r="J3700" s="25">
        <v>9.5339999999999314E-3</v>
      </c>
      <c r="K3700" s="26" t="s">
        <v>12</v>
      </c>
      <c r="L3700" s="26" t="s">
        <v>12</v>
      </c>
      <c r="M3700" s="27" t="s">
        <v>13</v>
      </c>
      <c r="N3700" s="30">
        <v>1</v>
      </c>
      <c r="O3700" s="23">
        <v>344.95683500000001</v>
      </c>
      <c r="P3700" s="23">
        <v>133</v>
      </c>
      <c r="Q3700" s="41">
        <v>16337.157895</v>
      </c>
      <c r="R3700" s="29">
        <v>133</v>
      </c>
    </row>
    <row r="3701" spans="1:18" x14ac:dyDescent="0.25">
      <c r="A3701" s="21">
        <v>57703</v>
      </c>
      <c r="B3701" s="22" t="s">
        <v>2232</v>
      </c>
      <c r="C3701" s="23">
        <v>271</v>
      </c>
      <c r="D3701" s="24">
        <v>1</v>
      </c>
      <c r="E3701" s="37">
        <v>483.44649399999997</v>
      </c>
      <c r="F3701" s="38">
        <v>626.92280400000004</v>
      </c>
      <c r="G3701" s="39">
        <v>0.82930800000000005</v>
      </c>
      <c r="H3701" s="40">
        <v>0.97521000000000002</v>
      </c>
      <c r="I3701" s="25">
        <v>-143.47631000000007</v>
      </c>
      <c r="J3701" s="25">
        <v>-0.14590199999999998</v>
      </c>
      <c r="K3701" s="26" t="s">
        <v>12</v>
      </c>
      <c r="L3701" s="26" t="s">
        <v>1581</v>
      </c>
      <c r="M3701" s="27" t="s">
        <v>1582</v>
      </c>
      <c r="N3701" s="28">
        <v>2</v>
      </c>
      <c r="O3701" s="23">
        <v>375.77490799999998</v>
      </c>
      <c r="P3701" s="23">
        <v>267</v>
      </c>
      <c r="Q3701" s="41">
        <v>10965.771536</v>
      </c>
      <c r="R3701" s="29">
        <v>252</v>
      </c>
    </row>
    <row r="3702" spans="1:18" x14ac:dyDescent="0.25">
      <c r="A3702" s="21">
        <v>57704</v>
      </c>
      <c r="B3702" s="22" t="s">
        <v>1753</v>
      </c>
      <c r="C3702" s="23">
        <v>705</v>
      </c>
      <c r="D3702" s="24">
        <v>2</v>
      </c>
      <c r="E3702" s="37">
        <v>488.87801400000001</v>
      </c>
      <c r="F3702" s="38">
        <v>702.15254800000002</v>
      </c>
      <c r="G3702" s="39">
        <v>0.73697100000000004</v>
      </c>
      <c r="H3702" s="40">
        <v>1.001423</v>
      </c>
      <c r="I3702" s="25">
        <v>-213.27453400000002</v>
      </c>
      <c r="J3702" s="25">
        <v>-0.26445199999999991</v>
      </c>
      <c r="K3702" s="26" t="s">
        <v>12</v>
      </c>
      <c r="L3702" s="26" t="s">
        <v>1581</v>
      </c>
      <c r="M3702" s="27" t="s">
        <v>1582</v>
      </c>
      <c r="N3702" s="28">
        <v>2</v>
      </c>
      <c r="O3702" s="23">
        <v>389.28226999999998</v>
      </c>
      <c r="P3702" s="23">
        <v>697</v>
      </c>
      <c r="Q3702" s="41">
        <v>12919.116212000001</v>
      </c>
      <c r="R3702" s="29">
        <v>692</v>
      </c>
    </row>
    <row r="3703" spans="1:18" x14ac:dyDescent="0.25">
      <c r="A3703" s="21">
        <v>57705</v>
      </c>
      <c r="B3703" s="22" t="s">
        <v>1654</v>
      </c>
      <c r="C3703" s="23">
        <v>227</v>
      </c>
      <c r="D3703" s="24">
        <v>1</v>
      </c>
      <c r="E3703" s="37">
        <v>520.69163000000003</v>
      </c>
      <c r="F3703" s="38">
        <v>626.92280400000004</v>
      </c>
      <c r="G3703" s="39">
        <v>0.65894200000000003</v>
      </c>
      <c r="H3703" s="40">
        <v>0.97521000000000002</v>
      </c>
      <c r="I3703" s="25">
        <v>-106.23117400000001</v>
      </c>
      <c r="J3703" s="25">
        <v>-0.31626799999999999</v>
      </c>
      <c r="K3703" s="26" t="s">
        <v>12</v>
      </c>
      <c r="L3703" s="26" t="s">
        <v>1581</v>
      </c>
      <c r="M3703" s="27" t="s">
        <v>1582</v>
      </c>
      <c r="N3703" s="28">
        <v>2</v>
      </c>
      <c r="O3703" s="23">
        <v>440.37885499999999</v>
      </c>
      <c r="P3703" s="23">
        <v>226</v>
      </c>
      <c r="Q3703" s="41">
        <v>12011.951327000001</v>
      </c>
      <c r="R3703" s="29">
        <v>214</v>
      </c>
    </row>
    <row r="3704" spans="1:18" x14ac:dyDescent="0.25">
      <c r="A3704" s="21">
        <v>57706</v>
      </c>
      <c r="B3704" s="22" t="s">
        <v>2542</v>
      </c>
      <c r="C3704" s="23">
        <v>591</v>
      </c>
      <c r="D3704" s="24">
        <v>2</v>
      </c>
      <c r="E3704" s="37">
        <v>483.47546499999999</v>
      </c>
      <c r="F3704" s="38">
        <v>702.15254800000002</v>
      </c>
      <c r="G3704" s="39">
        <v>0.90135900000000002</v>
      </c>
      <c r="H3704" s="40">
        <v>1.001423</v>
      </c>
      <c r="I3704" s="25">
        <v>-218.67708300000004</v>
      </c>
      <c r="J3704" s="25">
        <v>-0.10006399999999993</v>
      </c>
      <c r="K3704" s="26" t="s">
        <v>12</v>
      </c>
      <c r="L3704" s="26" t="s">
        <v>1581</v>
      </c>
      <c r="M3704" s="27" t="s">
        <v>1582</v>
      </c>
      <c r="N3704" s="28">
        <v>2</v>
      </c>
      <c r="O3704" s="23">
        <v>365.153976</v>
      </c>
      <c r="P3704" s="23">
        <v>584</v>
      </c>
      <c r="Q3704" s="41">
        <v>12310.116437999999</v>
      </c>
      <c r="R3704" s="29">
        <v>587</v>
      </c>
    </row>
    <row r="3705" spans="1:18" x14ac:dyDescent="0.25">
      <c r="A3705" s="21">
        <v>57707</v>
      </c>
      <c r="B3705" s="22" t="s">
        <v>4531</v>
      </c>
      <c r="C3705" s="23">
        <v>615</v>
      </c>
      <c r="D3705" s="24">
        <v>2</v>
      </c>
      <c r="E3705" s="37">
        <v>759.882927</v>
      </c>
      <c r="F3705" s="38">
        <v>702.15254800000002</v>
      </c>
      <c r="G3705" s="39">
        <v>0.86945399999999995</v>
      </c>
      <c r="H3705" s="40">
        <v>1.001423</v>
      </c>
      <c r="I3705" s="25">
        <v>57.730378999999971</v>
      </c>
      <c r="J3705" s="25">
        <v>-0.131969</v>
      </c>
      <c r="K3705" s="26" t="s">
        <v>1581</v>
      </c>
      <c r="L3705" s="26" t="s">
        <v>1581</v>
      </c>
      <c r="M3705" s="27" t="s">
        <v>3773</v>
      </c>
      <c r="N3705" s="28">
        <v>4</v>
      </c>
      <c r="O3705" s="23">
        <v>662.95447200000001</v>
      </c>
      <c r="P3705" s="23">
        <v>615</v>
      </c>
      <c r="Q3705" s="41">
        <v>15306.421138</v>
      </c>
      <c r="R3705" s="29">
        <v>615</v>
      </c>
    </row>
    <row r="3706" spans="1:18" x14ac:dyDescent="0.25">
      <c r="A3706" s="21">
        <v>57708</v>
      </c>
      <c r="B3706" s="22" t="s">
        <v>1701</v>
      </c>
      <c r="C3706" s="23">
        <v>2061</v>
      </c>
      <c r="D3706" s="24">
        <v>4</v>
      </c>
      <c r="E3706" s="37">
        <v>561.34643400000004</v>
      </c>
      <c r="F3706" s="38">
        <v>845.84417800000006</v>
      </c>
      <c r="G3706" s="39">
        <v>0.77307199999999998</v>
      </c>
      <c r="H3706" s="40">
        <v>1.061555</v>
      </c>
      <c r="I3706" s="25">
        <v>-284.49774400000001</v>
      </c>
      <c r="J3706" s="25">
        <v>-0.28848300000000004</v>
      </c>
      <c r="K3706" s="26" t="s">
        <v>12</v>
      </c>
      <c r="L3706" s="26" t="s">
        <v>1581</v>
      </c>
      <c r="M3706" s="27" t="s">
        <v>1582</v>
      </c>
      <c r="N3706" s="28">
        <v>2</v>
      </c>
      <c r="O3706" s="23">
        <v>440.71906799999999</v>
      </c>
      <c r="P3706" s="23">
        <v>2059</v>
      </c>
      <c r="Q3706" s="41">
        <v>13691.407479</v>
      </c>
      <c r="R3706" s="29">
        <v>1953</v>
      </c>
    </row>
    <row r="3707" spans="1:18" x14ac:dyDescent="0.25">
      <c r="A3707" s="21">
        <v>57709</v>
      </c>
      <c r="B3707" s="22" t="s">
        <v>327</v>
      </c>
      <c r="C3707" s="23">
        <v>289</v>
      </c>
      <c r="D3707" s="24">
        <v>1</v>
      </c>
      <c r="E3707" s="37">
        <v>381.34948100000003</v>
      </c>
      <c r="F3707" s="38">
        <v>626.92280400000004</v>
      </c>
      <c r="G3707" s="39">
        <v>1.0188250000000001</v>
      </c>
      <c r="H3707" s="40">
        <v>0.97521000000000002</v>
      </c>
      <c r="I3707" s="25">
        <v>-245.57332300000002</v>
      </c>
      <c r="J3707" s="25">
        <v>4.361500000000007E-2</v>
      </c>
      <c r="K3707" s="26" t="s">
        <v>12</v>
      </c>
      <c r="L3707" s="26" t="s">
        <v>12</v>
      </c>
      <c r="M3707" s="27" t="s">
        <v>13</v>
      </c>
      <c r="N3707" s="30">
        <v>1</v>
      </c>
      <c r="O3707" s="23">
        <v>275.23183399999999</v>
      </c>
      <c r="P3707" s="23">
        <v>288</v>
      </c>
      <c r="Q3707" s="41">
        <v>11028.517361</v>
      </c>
      <c r="R3707" s="29">
        <v>302</v>
      </c>
    </row>
    <row r="3708" spans="1:18" x14ac:dyDescent="0.25">
      <c r="A3708" s="21">
        <v>57711</v>
      </c>
      <c r="B3708" s="22" t="s">
        <v>2574</v>
      </c>
      <c r="C3708" s="23">
        <v>477</v>
      </c>
      <c r="D3708" s="24">
        <v>1</v>
      </c>
      <c r="E3708" s="37">
        <v>436.14884699999999</v>
      </c>
      <c r="F3708" s="38">
        <v>626.92280400000004</v>
      </c>
      <c r="G3708" s="39">
        <v>0.878224</v>
      </c>
      <c r="H3708" s="40">
        <v>0.97521000000000002</v>
      </c>
      <c r="I3708" s="25">
        <v>-190.77395700000005</v>
      </c>
      <c r="J3708" s="25">
        <v>-9.6986000000000017E-2</v>
      </c>
      <c r="K3708" s="26" t="s">
        <v>12</v>
      </c>
      <c r="L3708" s="26" t="s">
        <v>1581</v>
      </c>
      <c r="M3708" s="27" t="s">
        <v>1582</v>
      </c>
      <c r="N3708" s="28">
        <v>2</v>
      </c>
      <c r="O3708" s="23">
        <v>346.08385700000002</v>
      </c>
      <c r="P3708" s="23">
        <v>472</v>
      </c>
      <c r="Q3708" s="41">
        <v>10939.224576000001</v>
      </c>
      <c r="R3708" s="29">
        <v>466</v>
      </c>
    </row>
    <row r="3709" spans="1:18" x14ac:dyDescent="0.25">
      <c r="A3709" s="21">
        <v>57712</v>
      </c>
      <c r="B3709" s="22" t="s">
        <v>510</v>
      </c>
      <c r="C3709" s="23">
        <v>1463</v>
      </c>
      <c r="D3709" s="24">
        <v>3</v>
      </c>
      <c r="E3709" s="37">
        <v>455.18045100000001</v>
      </c>
      <c r="F3709" s="38">
        <v>755.70387000000005</v>
      </c>
      <c r="G3709" s="39">
        <v>1.0924339999999999</v>
      </c>
      <c r="H3709" s="40">
        <v>1.0253810000000001</v>
      </c>
      <c r="I3709" s="25">
        <v>-300.52341900000005</v>
      </c>
      <c r="J3709" s="25">
        <v>6.7052999999999807E-2</v>
      </c>
      <c r="K3709" s="26" t="s">
        <v>12</v>
      </c>
      <c r="L3709" s="26" t="s">
        <v>12</v>
      </c>
      <c r="M3709" s="27" t="s">
        <v>13</v>
      </c>
      <c r="N3709" s="30">
        <v>1</v>
      </c>
      <c r="O3709" s="23">
        <v>311.01025299999998</v>
      </c>
      <c r="P3709" s="23">
        <v>1444</v>
      </c>
      <c r="Q3709" s="41">
        <v>10574.637812000001</v>
      </c>
      <c r="R3709" s="29">
        <v>1318</v>
      </c>
    </row>
    <row r="3710" spans="1:18" x14ac:dyDescent="0.25">
      <c r="A3710" s="21">
        <v>57713</v>
      </c>
      <c r="B3710" s="22" t="s">
        <v>2250</v>
      </c>
      <c r="C3710" s="23">
        <v>263</v>
      </c>
      <c r="D3710" s="24">
        <v>1</v>
      </c>
      <c r="E3710" s="37">
        <v>429.42205300000001</v>
      </c>
      <c r="F3710" s="38">
        <v>626.92280400000004</v>
      </c>
      <c r="G3710" s="39">
        <v>0.83374700000000002</v>
      </c>
      <c r="H3710" s="40">
        <v>0.97521000000000002</v>
      </c>
      <c r="I3710" s="25">
        <v>-197.50075100000004</v>
      </c>
      <c r="J3710" s="25">
        <v>-0.14146300000000001</v>
      </c>
      <c r="K3710" s="26" t="s">
        <v>12</v>
      </c>
      <c r="L3710" s="26" t="s">
        <v>1581</v>
      </c>
      <c r="M3710" s="27" t="s">
        <v>1582</v>
      </c>
      <c r="N3710" s="28">
        <v>2</v>
      </c>
      <c r="O3710" s="23">
        <v>342.50570299999998</v>
      </c>
      <c r="P3710" s="23">
        <v>263</v>
      </c>
      <c r="Q3710" s="41">
        <v>11062.646387999999</v>
      </c>
      <c r="R3710" s="29">
        <v>260</v>
      </c>
    </row>
    <row r="3711" spans="1:18" x14ac:dyDescent="0.25">
      <c r="A3711" s="21">
        <v>57714</v>
      </c>
      <c r="B3711" s="22" t="s">
        <v>4965</v>
      </c>
      <c r="C3711" s="23">
        <v>437</v>
      </c>
      <c r="D3711" s="24">
        <v>1</v>
      </c>
      <c r="E3711" s="37">
        <v>745.784897</v>
      </c>
      <c r="F3711" s="38">
        <v>626.92280400000004</v>
      </c>
      <c r="G3711" s="39">
        <v>0.97253800000000001</v>
      </c>
      <c r="H3711" s="40">
        <v>0.97521000000000002</v>
      </c>
      <c r="I3711" s="25">
        <v>118.86209299999996</v>
      </c>
      <c r="J3711" s="25">
        <v>-2.6720000000000077E-3</v>
      </c>
      <c r="K3711" s="26" t="s">
        <v>1581</v>
      </c>
      <c r="L3711" s="26" t="s">
        <v>1581</v>
      </c>
      <c r="M3711" s="27" t="s">
        <v>3773</v>
      </c>
      <c r="N3711" s="28">
        <v>4</v>
      </c>
      <c r="O3711" s="23">
        <v>641.56521699999996</v>
      </c>
      <c r="P3711" s="23">
        <v>436</v>
      </c>
      <c r="Q3711" s="41">
        <v>11712.681193</v>
      </c>
      <c r="R3711" s="29">
        <v>418</v>
      </c>
    </row>
    <row r="3712" spans="1:18" x14ac:dyDescent="0.25">
      <c r="A3712" s="21">
        <v>57715</v>
      </c>
      <c r="B3712" s="22" t="s">
        <v>4070</v>
      </c>
      <c r="C3712" s="23">
        <v>334</v>
      </c>
      <c r="D3712" s="24">
        <v>1</v>
      </c>
      <c r="E3712" s="37">
        <v>922.28143699999998</v>
      </c>
      <c r="F3712" s="38">
        <v>626.92280400000004</v>
      </c>
      <c r="G3712" s="39">
        <v>0.69501199999999996</v>
      </c>
      <c r="H3712" s="40">
        <v>0.97521000000000002</v>
      </c>
      <c r="I3712" s="25">
        <v>295.35863299999994</v>
      </c>
      <c r="J3712" s="25">
        <v>-0.28019800000000006</v>
      </c>
      <c r="K3712" s="26" t="s">
        <v>1581</v>
      </c>
      <c r="L3712" s="26" t="s">
        <v>1581</v>
      </c>
      <c r="M3712" s="27" t="s">
        <v>3773</v>
      </c>
      <c r="N3712" s="28">
        <v>4</v>
      </c>
      <c r="O3712" s="23">
        <v>852.19461100000001</v>
      </c>
      <c r="P3712" s="23">
        <v>332</v>
      </c>
      <c r="Q3712" s="41">
        <v>12375.496988000001</v>
      </c>
      <c r="R3712" s="29">
        <v>337</v>
      </c>
    </row>
    <row r="3713" spans="1:18" x14ac:dyDescent="0.25">
      <c r="A3713" s="21">
        <v>57716</v>
      </c>
      <c r="B3713" s="22" t="s">
        <v>1636</v>
      </c>
      <c r="C3713" s="23">
        <v>1623</v>
      </c>
      <c r="D3713" s="24">
        <v>3</v>
      </c>
      <c r="E3713" s="37">
        <v>681.78619800000001</v>
      </c>
      <c r="F3713" s="38">
        <v>755.70387000000005</v>
      </c>
      <c r="G3713" s="39">
        <v>0.69545000000000001</v>
      </c>
      <c r="H3713" s="40">
        <v>1.0253810000000001</v>
      </c>
      <c r="I3713" s="25">
        <v>-73.917672000000039</v>
      </c>
      <c r="J3713" s="25">
        <v>-0.32993100000000009</v>
      </c>
      <c r="K3713" s="26" t="s">
        <v>12</v>
      </c>
      <c r="L3713" s="26" t="s">
        <v>1581</v>
      </c>
      <c r="M3713" s="27" t="s">
        <v>1582</v>
      </c>
      <c r="N3713" s="28">
        <v>2</v>
      </c>
      <c r="O3713" s="23">
        <v>629.46765200000004</v>
      </c>
      <c r="P3713" s="23">
        <v>1617</v>
      </c>
      <c r="Q3713" s="41">
        <v>14909.913420000001</v>
      </c>
      <c r="R3713" s="29">
        <v>1633</v>
      </c>
    </row>
    <row r="3714" spans="1:18" x14ac:dyDescent="0.25">
      <c r="A3714" s="21">
        <v>57717</v>
      </c>
      <c r="B3714" s="22" t="s">
        <v>2739</v>
      </c>
      <c r="C3714" s="23">
        <v>200</v>
      </c>
      <c r="D3714" s="24">
        <v>1</v>
      </c>
      <c r="E3714" s="37">
        <v>414.23500000000001</v>
      </c>
      <c r="F3714" s="38">
        <v>626.92280400000004</v>
      </c>
      <c r="G3714" s="39">
        <v>0.90109899999999998</v>
      </c>
      <c r="H3714" s="40">
        <v>0.97521000000000002</v>
      </c>
      <c r="I3714" s="25">
        <v>-212.68780400000003</v>
      </c>
      <c r="J3714" s="25">
        <v>-7.4111000000000038E-2</v>
      </c>
      <c r="K3714" s="26" t="s">
        <v>12</v>
      </c>
      <c r="L3714" s="26" t="s">
        <v>1581</v>
      </c>
      <c r="M3714" s="27" t="s">
        <v>1582</v>
      </c>
      <c r="N3714" s="28">
        <v>2</v>
      </c>
      <c r="O3714" s="23">
        <v>335.315</v>
      </c>
      <c r="P3714" s="23">
        <v>199</v>
      </c>
      <c r="Q3714" s="41">
        <v>11020.472362</v>
      </c>
      <c r="R3714" s="29">
        <v>200</v>
      </c>
    </row>
    <row r="3715" spans="1:18" x14ac:dyDescent="0.25">
      <c r="A3715" s="21">
        <v>57718</v>
      </c>
      <c r="B3715" s="22" t="s">
        <v>2596</v>
      </c>
      <c r="C3715" s="23">
        <v>255</v>
      </c>
      <c r="D3715" s="24">
        <v>1</v>
      </c>
      <c r="E3715" s="37">
        <v>519.92941199999996</v>
      </c>
      <c r="F3715" s="38">
        <v>626.92280400000004</v>
      </c>
      <c r="G3715" s="39">
        <v>0.88238499999999997</v>
      </c>
      <c r="H3715" s="40">
        <v>0.97521000000000002</v>
      </c>
      <c r="I3715" s="25">
        <v>-106.99339200000009</v>
      </c>
      <c r="J3715" s="25">
        <v>-9.2825000000000046E-2</v>
      </c>
      <c r="K3715" s="26" t="s">
        <v>12</v>
      </c>
      <c r="L3715" s="26" t="s">
        <v>1581</v>
      </c>
      <c r="M3715" s="27" t="s">
        <v>1582</v>
      </c>
      <c r="N3715" s="28">
        <v>2</v>
      </c>
      <c r="O3715" s="23">
        <v>434.01568600000002</v>
      </c>
      <c r="P3715" s="23">
        <v>253</v>
      </c>
      <c r="Q3715" s="41">
        <v>10233.166008</v>
      </c>
      <c r="R3715" s="29">
        <v>252</v>
      </c>
    </row>
    <row r="3716" spans="1:18" x14ac:dyDescent="0.25">
      <c r="A3716" s="21">
        <v>57719</v>
      </c>
      <c r="B3716" s="22" t="s">
        <v>3133</v>
      </c>
      <c r="C3716" s="23">
        <v>84</v>
      </c>
      <c r="D3716" s="24">
        <v>1</v>
      </c>
      <c r="E3716" s="37">
        <v>386.547619</v>
      </c>
      <c r="F3716" s="38">
        <v>626.92280400000004</v>
      </c>
      <c r="G3716" s="39">
        <v>0.95089199999999996</v>
      </c>
      <c r="H3716" s="40">
        <v>0.97521000000000002</v>
      </c>
      <c r="I3716" s="25">
        <v>-240.37518500000004</v>
      </c>
      <c r="J3716" s="25">
        <v>-2.4318000000000062E-2</v>
      </c>
      <c r="K3716" s="26" t="s">
        <v>12</v>
      </c>
      <c r="L3716" s="26" t="s">
        <v>1581</v>
      </c>
      <c r="M3716" s="27" t="s">
        <v>1582</v>
      </c>
      <c r="N3716" s="28">
        <v>2</v>
      </c>
      <c r="O3716" s="23">
        <v>275.047619</v>
      </c>
      <c r="P3716" s="23">
        <v>83</v>
      </c>
      <c r="Q3716" s="41">
        <v>6730.192771</v>
      </c>
      <c r="R3716" s="29">
        <v>79</v>
      </c>
    </row>
    <row r="3717" spans="1:18" x14ac:dyDescent="0.25">
      <c r="A3717" s="21">
        <v>57720</v>
      </c>
      <c r="B3717" s="22" t="s">
        <v>2373</v>
      </c>
      <c r="C3717" s="23">
        <v>501</v>
      </c>
      <c r="D3717" s="24">
        <v>2</v>
      </c>
      <c r="E3717" s="37">
        <v>549.78243499999996</v>
      </c>
      <c r="F3717" s="38">
        <v>702.15254800000002</v>
      </c>
      <c r="G3717" s="39">
        <v>0.87633799999999995</v>
      </c>
      <c r="H3717" s="40">
        <v>1.001423</v>
      </c>
      <c r="I3717" s="25">
        <v>-152.37011300000006</v>
      </c>
      <c r="J3717" s="25">
        <v>-0.125085</v>
      </c>
      <c r="K3717" s="26" t="s">
        <v>12</v>
      </c>
      <c r="L3717" s="26" t="s">
        <v>1581</v>
      </c>
      <c r="M3717" s="27" t="s">
        <v>1582</v>
      </c>
      <c r="N3717" s="28">
        <v>2</v>
      </c>
      <c r="O3717" s="23">
        <v>462.64471099999997</v>
      </c>
      <c r="P3717" s="23">
        <v>500</v>
      </c>
      <c r="Q3717" s="41">
        <v>16811.423999999999</v>
      </c>
      <c r="R3717" s="29">
        <v>489</v>
      </c>
    </row>
    <row r="3718" spans="1:18" x14ac:dyDescent="0.25">
      <c r="A3718" s="21">
        <v>57721</v>
      </c>
      <c r="B3718" s="22" t="s">
        <v>831</v>
      </c>
      <c r="C3718" s="23">
        <v>384</v>
      </c>
      <c r="D3718" s="24">
        <v>1</v>
      </c>
      <c r="E3718" s="37">
        <v>515.46093800000006</v>
      </c>
      <c r="F3718" s="38">
        <v>626.92280400000004</v>
      </c>
      <c r="G3718" s="39">
        <v>1.0986739999999999</v>
      </c>
      <c r="H3718" s="40">
        <v>0.97521000000000002</v>
      </c>
      <c r="I3718" s="25">
        <v>-111.46186599999999</v>
      </c>
      <c r="J3718" s="25">
        <v>0.12346399999999991</v>
      </c>
      <c r="K3718" s="26" t="s">
        <v>12</v>
      </c>
      <c r="L3718" s="26" t="s">
        <v>12</v>
      </c>
      <c r="M3718" s="27" t="s">
        <v>13</v>
      </c>
      <c r="N3718" s="30">
        <v>1</v>
      </c>
      <c r="O3718" s="23">
        <v>383.66927099999998</v>
      </c>
      <c r="P3718" s="23">
        <v>377</v>
      </c>
      <c r="Q3718" s="41">
        <v>12419.005305000001</v>
      </c>
      <c r="R3718" s="29">
        <v>368</v>
      </c>
    </row>
    <row r="3719" spans="1:18" x14ac:dyDescent="0.25">
      <c r="A3719" s="21">
        <v>57722</v>
      </c>
      <c r="B3719" s="22" t="s">
        <v>4329</v>
      </c>
      <c r="C3719" s="23">
        <v>181</v>
      </c>
      <c r="D3719" s="24">
        <v>1</v>
      </c>
      <c r="E3719" s="37">
        <v>678.49723800000004</v>
      </c>
      <c r="F3719" s="38">
        <v>626.92280400000004</v>
      </c>
      <c r="G3719" s="39">
        <v>0.78531899999999999</v>
      </c>
      <c r="H3719" s="40">
        <v>0.97521000000000002</v>
      </c>
      <c r="I3719" s="25">
        <v>51.574433999999997</v>
      </c>
      <c r="J3719" s="25">
        <v>-0.18989100000000003</v>
      </c>
      <c r="K3719" s="26" t="s">
        <v>1581</v>
      </c>
      <c r="L3719" s="26" t="s">
        <v>1581</v>
      </c>
      <c r="M3719" s="27" t="s">
        <v>3773</v>
      </c>
      <c r="N3719" s="28">
        <v>4</v>
      </c>
      <c r="O3719" s="23">
        <v>580.56906100000003</v>
      </c>
      <c r="P3719" s="23">
        <v>181</v>
      </c>
      <c r="Q3719" s="41">
        <v>12854.215469999999</v>
      </c>
      <c r="R3719" s="29">
        <v>182</v>
      </c>
    </row>
    <row r="3720" spans="1:18" x14ac:dyDescent="0.25">
      <c r="A3720" s="21">
        <v>57723</v>
      </c>
      <c r="B3720" s="22" t="s">
        <v>3128</v>
      </c>
      <c r="C3720" s="23">
        <v>298</v>
      </c>
      <c r="D3720" s="24">
        <v>1</v>
      </c>
      <c r="E3720" s="37">
        <v>574.15771800000005</v>
      </c>
      <c r="F3720" s="38">
        <v>626.92280400000004</v>
      </c>
      <c r="G3720" s="39">
        <v>0.95036200000000004</v>
      </c>
      <c r="H3720" s="40">
        <v>0.97521000000000002</v>
      </c>
      <c r="I3720" s="25">
        <v>-52.765085999999997</v>
      </c>
      <c r="J3720" s="25">
        <v>-2.4847999999999981E-2</v>
      </c>
      <c r="K3720" s="26" t="s">
        <v>12</v>
      </c>
      <c r="L3720" s="26" t="s">
        <v>1581</v>
      </c>
      <c r="M3720" s="27" t="s">
        <v>1582</v>
      </c>
      <c r="N3720" s="28">
        <v>2</v>
      </c>
      <c r="O3720" s="23">
        <v>509.637584</v>
      </c>
      <c r="P3720" s="23">
        <v>293</v>
      </c>
      <c r="Q3720" s="41">
        <v>13115.764504999999</v>
      </c>
      <c r="R3720" s="29">
        <v>297</v>
      </c>
    </row>
    <row r="3721" spans="1:18" x14ac:dyDescent="0.25">
      <c r="A3721" s="21">
        <v>57724</v>
      </c>
      <c r="B3721" s="22" t="s">
        <v>2953</v>
      </c>
      <c r="C3721" s="23">
        <v>3032</v>
      </c>
      <c r="D3721" s="24">
        <v>4</v>
      </c>
      <c r="E3721" s="37">
        <v>646.26978899999995</v>
      </c>
      <c r="F3721" s="38">
        <v>845.84417800000006</v>
      </c>
      <c r="G3721" s="39">
        <v>1.014672</v>
      </c>
      <c r="H3721" s="40">
        <v>1.061555</v>
      </c>
      <c r="I3721" s="25">
        <v>-199.57438900000011</v>
      </c>
      <c r="J3721" s="25">
        <v>-4.6883000000000008E-2</v>
      </c>
      <c r="K3721" s="26" t="s">
        <v>12</v>
      </c>
      <c r="L3721" s="26" t="s">
        <v>1581</v>
      </c>
      <c r="M3721" s="27" t="s">
        <v>1582</v>
      </c>
      <c r="N3721" s="28">
        <v>2</v>
      </c>
      <c r="O3721" s="23">
        <v>503.21306099999998</v>
      </c>
      <c r="P3721" s="23">
        <v>3029</v>
      </c>
      <c r="Q3721" s="41">
        <v>13178.055134</v>
      </c>
      <c r="R3721" s="29">
        <v>3014</v>
      </c>
    </row>
    <row r="3722" spans="1:18" x14ac:dyDescent="0.25">
      <c r="A3722" s="21">
        <v>57725</v>
      </c>
      <c r="B3722" s="22" t="s">
        <v>3259</v>
      </c>
      <c r="C3722" s="23">
        <v>365</v>
      </c>
      <c r="D3722" s="24">
        <v>1</v>
      </c>
      <c r="E3722" s="37">
        <v>387.49588999999997</v>
      </c>
      <c r="F3722" s="38">
        <v>626.92280400000004</v>
      </c>
      <c r="G3722" s="39">
        <v>0.96879400000000004</v>
      </c>
      <c r="H3722" s="40">
        <v>0.97521000000000002</v>
      </c>
      <c r="I3722" s="25">
        <v>-239.42691400000007</v>
      </c>
      <c r="J3722" s="25">
        <v>-6.4159999999999773E-3</v>
      </c>
      <c r="K3722" s="26" t="s">
        <v>12</v>
      </c>
      <c r="L3722" s="26" t="s">
        <v>1581</v>
      </c>
      <c r="M3722" s="27" t="s">
        <v>1582</v>
      </c>
      <c r="N3722" s="28">
        <v>2</v>
      </c>
      <c r="O3722" s="23">
        <v>307.46849300000002</v>
      </c>
      <c r="P3722" s="23">
        <v>364</v>
      </c>
      <c r="Q3722" s="41">
        <v>10316.189560000001</v>
      </c>
      <c r="R3722" s="29">
        <v>363</v>
      </c>
    </row>
    <row r="3723" spans="1:18" x14ac:dyDescent="0.25">
      <c r="A3723" s="21">
        <v>57726</v>
      </c>
      <c r="B3723" s="22" t="s">
        <v>4493</v>
      </c>
      <c r="C3723" s="23">
        <v>392</v>
      </c>
      <c r="D3723" s="24">
        <v>1</v>
      </c>
      <c r="E3723" s="37">
        <v>695.91071399999998</v>
      </c>
      <c r="F3723" s="38">
        <v>626.92280400000004</v>
      </c>
      <c r="G3723" s="39">
        <v>0.83238599999999996</v>
      </c>
      <c r="H3723" s="40">
        <v>0.97521000000000002</v>
      </c>
      <c r="I3723" s="25">
        <v>68.987909999999943</v>
      </c>
      <c r="J3723" s="25">
        <v>-0.14282400000000006</v>
      </c>
      <c r="K3723" s="26" t="s">
        <v>1581</v>
      </c>
      <c r="L3723" s="26" t="s">
        <v>1581</v>
      </c>
      <c r="M3723" s="27" t="s">
        <v>3773</v>
      </c>
      <c r="N3723" s="28">
        <v>4</v>
      </c>
      <c r="O3723" s="23">
        <v>618.08673499999998</v>
      </c>
      <c r="P3723" s="23">
        <v>391</v>
      </c>
      <c r="Q3723" s="41">
        <v>13023.409207000001</v>
      </c>
      <c r="R3723" s="29">
        <v>386</v>
      </c>
    </row>
    <row r="3724" spans="1:18" x14ac:dyDescent="0.25">
      <c r="A3724" s="21">
        <v>57727</v>
      </c>
      <c r="B3724" s="22" t="s">
        <v>2647</v>
      </c>
      <c r="C3724" s="23">
        <v>127</v>
      </c>
      <c r="D3724" s="24">
        <v>1</v>
      </c>
      <c r="E3724" s="37">
        <v>484.33858300000003</v>
      </c>
      <c r="F3724" s="38">
        <v>626.92280400000004</v>
      </c>
      <c r="G3724" s="39">
        <v>0.88808500000000001</v>
      </c>
      <c r="H3724" s="40">
        <v>0.97521000000000002</v>
      </c>
      <c r="I3724" s="25">
        <v>-142.58422100000001</v>
      </c>
      <c r="J3724" s="25">
        <v>-8.7125000000000008E-2</v>
      </c>
      <c r="K3724" s="26" t="s">
        <v>12</v>
      </c>
      <c r="L3724" s="26" t="s">
        <v>1581</v>
      </c>
      <c r="M3724" s="27" t="s">
        <v>1582</v>
      </c>
      <c r="N3724" s="28">
        <v>2</v>
      </c>
      <c r="O3724" s="23">
        <v>387.70866100000001</v>
      </c>
      <c r="P3724" s="23">
        <v>125</v>
      </c>
      <c r="Q3724" s="41">
        <v>16157.224</v>
      </c>
      <c r="R3724" s="29">
        <v>125</v>
      </c>
    </row>
    <row r="3725" spans="1:18" x14ac:dyDescent="0.25">
      <c r="A3725" s="21">
        <v>57728</v>
      </c>
      <c r="B3725" s="22" t="s">
        <v>4423</v>
      </c>
      <c r="C3725" s="23">
        <v>262</v>
      </c>
      <c r="D3725" s="24">
        <v>1</v>
      </c>
      <c r="E3725" s="37">
        <v>710.79771000000005</v>
      </c>
      <c r="F3725" s="38">
        <v>626.92280400000004</v>
      </c>
      <c r="G3725" s="39">
        <v>0.81145800000000001</v>
      </c>
      <c r="H3725" s="40">
        <v>0.97521000000000002</v>
      </c>
      <c r="I3725" s="25">
        <v>83.87490600000001</v>
      </c>
      <c r="J3725" s="25">
        <v>-0.16375200000000001</v>
      </c>
      <c r="K3725" s="26" t="s">
        <v>1581</v>
      </c>
      <c r="L3725" s="26" t="s">
        <v>1581</v>
      </c>
      <c r="M3725" s="27" t="s">
        <v>3773</v>
      </c>
      <c r="N3725" s="28">
        <v>4</v>
      </c>
      <c r="O3725" s="23">
        <v>632.12977100000001</v>
      </c>
      <c r="P3725" s="23">
        <v>262</v>
      </c>
      <c r="Q3725" s="41">
        <v>12391.297710000001</v>
      </c>
      <c r="R3725" s="29">
        <v>250</v>
      </c>
    </row>
    <row r="3726" spans="1:18" x14ac:dyDescent="0.25">
      <c r="A3726" s="21">
        <v>57730</v>
      </c>
      <c r="B3726" s="22" t="s">
        <v>2524</v>
      </c>
      <c r="C3726" s="23">
        <v>575</v>
      </c>
      <c r="D3726" s="24">
        <v>2</v>
      </c>
      <c r="E3726" s="37">
        <v>530.76173900000003</v>
      </c>
      <c r="F3726" s="38">
        <v>702.15254800000002</v>
      </c>
      <c r="G3726" s="39">
        <v>0.89885199999999998</v>
      </c>
      <c r="H3726" s="40">
        <v>1.001423</v>
      </c>
      <c r="I3726" s="25">
        <v>-171.39080899999999</v>
      </c>
      <c r="J3726" s="25">
        <v>-0.10257099999999997</v>
      </c>
      <c r="K3726" s="26" t="s">
        <v>12</v>
      </c>
      <c r="L3726" s="26" t="s">
        <v>1581</v>
      </c>
      <c r="M3726" s="27" t="s">
        <v>1582</v>
      </c>
      <c r="N3726" s="28">
        <v>2</v>
      </c>
      <c r="O3726" s="23">
        <v>437.42434800000001</v>
      </c>
      <c r="P3726" s="23">
        <v>575</v>
      </c>
      <c r="Q3726" s="41">
        <v>12545.102609</v>
      </c>
      <c r="R3726" s="29">
        <v>570</v>
      </c>
    </row>
    <row r="3727" spans="1:18" x14ac:dyDescent="0.25">
      <c r="A3727" s="21">
        <v>57731</v>
      </c>
      <c r="B3727" s="22" t="s">
        <v>4425</v>
      </c>
      <c r="C3727" s="23">
        <v>2113</v>
      </c>
      <c r="D3727" s="24">
        <v>4</v>
      </c>
      <c r="E3727" s="37">
        <v>1131.819688</v>
      </c>
      <c r="F3727" s="38">
        <v>845.84417800000006</v>
      </c>
      <c r="G3727" s="39">
        <v>0.898316</v>
      </c>
      <c r="H3727" s="40">
        <v>1.061555</v>
      </c>
      <c r="I3727" s="25">
        <v>285.97550999999999</v>
      </c>
      <c r="J3727" s="25">
        <v>-0.16323900000000002</v>
      </c>
      <c r="K3727" s="26" t="s">
        <v>1581</v>
      </c>
      <c r="L3727" s="26" t="s">
        <v>1581</v>
      </c>
      <c r="M3727" s="27" t="s">
        <v>3773</v>
      </c>
      <c r="N3727" s="28">
        <v>4</v>
      </c>
      <c r="O3727" s="23">
        <v>1041.8741130000001</v>
      </c>
      <c r="P3727" s="23">
        <v>2108</v>
      </c>
      <c r="Q3727" s="41">
        <v>15660.5574</v>
      </c>
      <c r="R3727" s="29">
        <v>2110</v>
      </c>
    </row>
    <row r="3728" spans="1:18" x14ac:dyDescent="0.25">
      <c r="A3728" s="21">
        <v>57732</v>
      </c>
      <c r="B3728" s="22" t="s">
        <v>259</v>
      </c>
      <c r="C3728" s="23">
        <v>855</v>
      </c>
      <c r="D3728" s="24">
        <v>2</v>
      </c>
      <c r="E3728" s="37">
        <v>595.00584800000001</v>
      </c>
      <c r="F3728" s="38">
        <v>702.15254800000002</v>
      </c>
      <c r="G3728" s="39">
        <v>1.0364519999999999</v>
      </c>
      <c r="H3728" s="40">
        <v>1.001423</v>
      </c>
      <c r="I3728" s="25">
        <v>-107.14670000000001</v>
      </c>
      <c r="J3728" s="25">
        <v>3.5028999999999977E-2</v>
      </c>
      <c r="K3728" s="26" t="s">
        <v>12</v>
      </c>
      <c r="L3728" s="26" t="s">
        <v>12</v>
      </c>
      <c r="M3728" s="27" t="s">
        <v>13</v>
      </c>
      <c r="N3728" s="30">
        <v>1</v>
      </c>
      <c r="O3728" s="23">
        <v>477.50994200000002</v>
      </c>
      <c r="P3728" s="23">
        <v>854</v>
      </c>
      <c r="Q3728" s="41">
        <v>12068.012881000001</v>
      </c>
      <c r="R3728" s="29">
        <v>820</v>
      </c>
    </row>
    <row r="3729" spans="1:18" x14ac:dyDescent="0.25">
      <c r="A3729" s="21">
        <v>57733</v>
      </c>
      <c r="B3729" s="22" t="s">
        <v>1594</v>
      </c>
      <c r="C3729" s="23">
        <v>1773</v>
      </c>
      <c r="D3729" s="24">
        <v>3</v>
      </c>
      <c r="E3729" s="37">
        <v>749.67681900000002</v>
      </c>
      <c r="F3729" s="38">
        <v>755.70387000000005</v>
      </c>
      <c r="G3729" s="39">
        <v>0.62236899999999995</v>
      </c>
      <c r="H3729" s="40">
        <v>1.0253810000000001</v>
      </c>
      <c r="I3729" s="25">
        <v>-6.0270510000000286</v>
      </c>
      <c r="J3729" s="25">
        <v>-0.40301200000000015</v>
      </c>
      <c r="K3729" s="26" t="s">
        <v>12</v>
      </c>
      <c r="L3729" s="26" t="s">
        <v>1581</v>
      </c>
      <c r="M3729" s="27" t="s">
        <v>1582</v>
      </c>
      <c r="N3729" s="28">
        <v>2</v>
      </c>
      <c r="O3729" s="23">
        <v>646.20135400000004</v>
      </c>
      <c r="P3729" s="23">
        <v>1737</v>
      </c>
      <c r="Q3729" s="41">
        <v>16622.589521999998</v>
      </c>
      <c r="R3729" s="29">
        <v>1812</v>
      </c>
    </row>
    <row r="3730" spans="1:18" x14ac:dyDescent="0.25">
      <c r="A3730" s="21">
        <v>57734</v>
      </c>
      <c r="B3730" s="22" t="s">
        <v>2134</v>
      </c>
      <c r="C3730" s="23">
        <v>451</v>
      </c>
      <c r="D3730" s="24">
        <v>1</v>
      </c>
      <c r="E3730" s="37">
        <v>422.95787100000001</v>
      </c>
      <c r="F3730" s="38">
        <v>626.92280400000004</v>
      </c>
      <c r="G3730" s="39">
        <v>0.81245900000000004</v>
      </c>
      <c r="H3730" s="40">
        <v>0.97521000000000002</v>
      </c>
      <c r="I3730" s="25">
        <v>-203.96493300000003</v>
      </c>
      <c r="J3730" s="25">
        <v>-0.16275099999999998</v>
      </c>
      <c r="K3730" s="26" t="s">
        <v>12</v>
      </c>
      <c r="L3730" s="26" t="s">
        <v>1581</v>
      </c>
      <c r="M3730" s="27" t="s">
        <v>1582</v>
      </c>
      <c r="N3730" s="28">
        <v>2</v>
      </c>
      <c r="O3730" s="23">
        <v>346.34589799999998</v>
      </c>
      <c r="P3730" s="23">
        <v>448</v>
      </c>
      <c r="Q3730" s="41">
        <v>13166.5625</v>
      </c>
      <c r="R3730" s="29">
        <v>433</v>
      </c>
    </row>
    <row r="3731" spans="1:18" x14ac:dyDescent="0.25">
      <c r="A3731" s="21">
        <v>57736</v>
      </c>
      <c r="B3731" s="22" t="s">
        <v>2052</v>
      </c>
      <c r="C3731" s="23">
        <v>557</v>
      </c>
      <c r="D3731" s="24">
        <v>2</v>
      </c>
      <c r="E3731" s="37">
        <v>574.65350100000001</v>
      </c>
      <c r="F3731" s="38">
        <v>702.15254800000002</v>
      </c>
      <c r="G3731" s="39">
        <v>0.82425599999999999</v>
      </c>
      <c r="H3731" s="40">
        <v>1.001423</v>
      </c>
      <c r="I3731" s="25">
        <v>-127.49904700000002</v>
      </c>
      <c r="J3731" s="25">
        <v>-0.17716699999999996</v>
      </c>
      <c r="K3731" s="26" t="s">
        <v>12</v>
      </c>
      <c r="L3731" s="26" t="s">
        <v>1581</v>
      </c>
      <c r="M3731" s="27" t="s">
        <v>1582</v>
      </c>
      <c r="N3731" s="28">
        <v>2</v>
      </c>
      <c r="O3731" s="23">
        <v>496.81687599999998</v>
      </c>
      <c r="P3731" s="23">
        <v>556</v>
      </c>
      <c r="Q3731" s="41">
        <v>13901.660072000001</v>
      </c>
      <c r="R3731" s="29">
        <v>561</v>
      </c>
    </row>
    <row r="3732" spans="1:18" x14ac:dyDescent="0.25">
      <c r="A3732" s="21">
        <v>57737</v>
      </c>
      <c r="B3732" s="22" t="s">
        <v>2392</v>
      </c>
      <c r="C3732" s="23">
        <v>40</v>
      </c>
      <c r="D3732" s="24">
        <v>1</v>
      </c>
      <c r="E3732" s="37">
        <v>609.625</v>
      </c>
      <c r="F3732" s="38">
        <v>626.92280400000004</v>
      </c>
      <c r="G3732" s="39">
        <v>0.85269700000000004</v>
      </c>
      <c r="H3732" s="40">
        <v>0.97521000000000002</v>
      </c>
      <c r="I3732" s="25">
        <v>-17.297804000000042</v>
      </c>
      <c r="J3732" s="25">
        <v>-0.12251299999999998</v>
      </c>
      <c r="K3732" s="26" t="s">
        <v>12</v>
      </c>
      <c r="L3732" s="26" t="s">
        <v>1581</v>
      </c>
      <c r="M3732" s="27" t="s">
        <v>1582</v>
      </c>
      <c r="N3732" s="28">
        <v>2</v>
      </c>
      <c r="O3732" s="23">
        <v>435.02499999999998</v>
      </c>
      <c r="P3732" s="23">
        <v>39</v>
      </c>
      <c r="Q3732" s="41">
        <v>11115.307692</v>
      </c>
      <c r="R3732" s="29">
        <v>35</v>
      </c>
    </row>
    <row r="3733" spans="1:18" x14ac:dyDescent="0.25">
      <c r="A3733" s="21">
        <v>57738</v>
      </c>
      <c r="B3733" s="22" t="s">
        <v>2828</v>
      </c>
      <c r="C3733" s="23">
        <v>410</v>
      </c>
      <c r="D3733" s="24">
        <v>1</v>
      </c>
      <c r="E3733" s="37">
        <v>549.00243899999998</v>
      </c>
      <c r="F3733" s="38">
        <v>626.92280400000004</v>
      </c>
      <c r="G3733" s="39">
        <v>0.91084200000000004</v>
      </c>
      <c r="H3733" s="40">
        <v>0.97521000000000002</v>
      </c>
      <c r="I3733" s="25">
        <v>-77.920365000000061</v>
      </c>
      <c r="J3733" s="25">
        <v>-6.4367999999999981E-2</v>
      </c>
      <c r="K3733" s="26" t="s">
        <v>12</v>
      </c>
      <c r="L3733" s="26" t="s">
        <v>1581</v>
      </c>
      <c r="M3733" s="27" t="s">
        <v>1582</v>
      </c>
      <c r="N3733" s="28">
        <v>2</v>
      </c>
      <c r="O3733" s="23">
        <v>469.26097600000003</v>
      </c>
      <c r="P3733" s="23">
        <v>404</v>
      </c>
      <c r="Q3733" s="41">
        <v>12445.90099</v>
      </c>
      <c r="R3733" s="29">
        <v>395</v>
      </c>
    </row>
    <row r="3734" spans="1:18" x14ac:dyDescent="0.25">
      <c r="A3734" s="21">
        <v>57739</v>
      </c>
      <c r="B3734" s="22" t="s">
        <v>2559</v>
      </c>
      <c r="C3734" s="23">
        <v>515</v>
      </c>
      <c r="D3734" s="24">
        <v>2</v>
      </c>
      <c r="E3734" s="37">
        <v>468.737864</v>
      </c>
      <c r="F3734" s="38">
        <v>702.15254800000002</v>
      </c>
      <c r="G3734" s="39">
        <v>0.90319300000000002</v>
      </c>
      <c r="H3734" s="40">
        <v>1.001423</v>
      </c>
      <c r="I3734" s="25">
        <v>-233.41468400000002</v>
      </c>
      <c r="J3734" s="25">
        <v>-9.8229999999999928E-2</v>
      </c>
      <c r="K3734" s="26" t="s">
        <v>12</v>
      </c>
      <c r="L3734" s="26" t="s">
        <v>1581</v>
      </c>
      <c r="M3734" s="27" t="s">
        <v>1582</v>
      </c>
      <c r="N3734" s="28">
        <v>2</v>
      </c>
      <c r="O3734" s="23">
        <v>376.60776700000002</v>
      </c>
      <c r="P3734" s="23">
        <v>509</v>
      </c>
      <c r="Q3734" s="41">
        <v>11071.789784000001</v>
      </c>
      <c r="R3734" s="29">
        <v>495</v>
      </c>
    </row>
    <row r="3735" spans="1:18" x14ac:dyDescent="0.25">
      <c r="A3735" s="21">
        <v>57740</v>
      </c>
      <c r="B3735" s="22" t="s">
        <v>2442</v>
      </c>
      <c r="C3735" s="23">
        <v>809</v>
      </c>
      <c r="D3735" s="24">
        <v>2</v>
      </c>
      <c r="E3735" s="37">
        <v>509.697157</v>
      </c>
      <c r="F3735" s="38">
        <v>702.15254800000002</v>
      </c>
      <c r="G3735" s="39">
        <v>0.88708100000000001</v>
      </c>
      <c r="H3735" s="40">
        <v>1.001423</v>
      </c>
      <c r="I3735" s="25">
        <v>-192.45539100000002</v>
      </c>
      <c r="J3735" s="25">
        <v>-0.11434199999999994</v>
      </c>
      <c r="K3735" s="26" t="s">
        <v>12</v>
      </c>
      <c r="L3735" s="26" t="s">
        <v>1581</v>
      </c>
      <c r="M3735" s="27" t="s">
        <v>1582</v>
      </c>
      <c r="N3735" s="28">
        <v>2</v>
      </c>
      <c r="O3735" s="23">
        <v>395.51050700000002</v>
      </c>
      <c r="P3735" s="23">
        <v>806</v>
      </c>
      <c r="Q3735" s="41">
        <v>13670.743176</v>
      </c>
      <c r="R3735" s="29">
        <v>817</v>
      </c>
    </row>
    <row r="3736" spans="1:18" x14ac:dyDescent="0.25">
      <c r="A3736" s="21">
        <v>57741</v>
      </c>
      <c r="B3736" s="22" t="s">
        <v>302</v>
      </c>
      <c r="C3736" s="23">
        <v>522</v>
      </c>
      <c r="D3736" s="24">
        <v>2</v>
      </c>
      <c r="E3736" s="37">
        <v>550.60344799999996</v>
      </c>
      <c r="F3736" s="38">
        <v>702.15254800000002</v>
      </c>
      <c r="G3736" s="39">
        <v>1.041517</v>
      </c>
      <c r="H3736" s="40">
        <v>1.001423</v>
      </c>
      <c r="I3736" s="25">
        <v>-151.54910000000007</v>
      </c>
      <c r="J3736" s="25">
        <v>4.0094000000000074E-2</v>
      </c>
      <c r="K3736" s="26" t="s">
        <v>12</v>
      </c>
      <c r="L3736" s="26" t="s">
        <v>12</v>
      </c>
      <c r="M3736" s="27" t="s">
        <v>13</v>
      </c>
      <c r="N3736" s="30">
        <v>1</v>
      </c>
      <c r="O3736" s="23">
        <v>437.109195</v>
      </c>
      <c r="P3736" s="23">
        <v>511</v>
      </c>
      <c r="Q3736" s="41">
        <v>12752.463796</v>
      </c>
      <c r="R3736" s="29">
        <v>496</v>
      </c>
    </row>
    <row r="3737" spans="1:18" x14ac:dyDescent="0.25">
      <c r="A3737" s="21">
        <v>57742</v>
      </c>
      <c r="B3737" s="22" t="s">
        <v>2474</v>
      </c>
      <c r="C3737" s="23">
        <v>1730</v>
      </c>
      <c r="D3737" s="24">
        <v>3</v>
      </c>
      <c r="E3737" s="37">
        <v>595.59248600000001</v>
      </c>
      <c r="F3737" s="38">
        <v>755.70387000000005</v>
      </c>
      <c r="G3737" s="39">
        <v>0.91601900000000003</v>
      </c>
      <c r="H3737" s="40">
        <v>1.0253810000000001</v>
      </c>
      <c r="I3737" s="25">
        <v>-160.11138400000004</v>
      </c>
      <c r="J3737" s="25">
        <v>-0.10936200000000007</v>
      </c>
      <c r="K3737" s="26" t="s">
        <v>12</v>
      </c>
      <c r="L3737" s="26" t="s">
        <v>1581</v>
      </c>
      <c r="M3737" s="27" t="s">
        <v>1582</v>
      </c>
      <c r="N3737" s="28">
        <v>2</v>
      </c>
      <c r="O3737" s="23">
        <v>488.93179199999997</v>
      </c>
      <c r="P3737" s="23">
        <v>1625</v>
      </c>
      <c r="Q3737" s="41">
        <v>12636.961230999999</v>
      </c>
      <c r="R3737" s="29">
        <v>1586</v>
      </c>
    </row>
    <row r="3738" spans="1:18" x14ac:dyDescent="0.25">
      <c r="A3738" s="21">
        <v>57743</v>
      </c>
      <c r="B3738" s="22" t="s">
        <v>3007</v>
      </c>
      <c r="C3738" s="23">
        <v>256</v>
      </c>
      <c r="D3738" s="24">
        <v>1</v>
      </c>
      <c r="E3738" s="37">
        <v>561.1875</v>
      </c>
      <c r="F3738" s="38">
        <v>626.92280400000004</v>
      </c>
      <c r="G3738" s="39">
        <v>0.93683399999999994</v>
      </c>
      <c r="H3738" s="40">
        <v>0.97521000000000002</v>
      </c>
      <c r="I3738" s="25">
        <v>-65.735304000000042</v>
      </c>
      <c r="J3738" s="25">
        <v>-3.8376000000000077E-2</v>
      </c>
      <c r="K3738" s="26" t="s">
        <v>12</v>
      </c>
      <c r="L3738" s="26" t="s">
        <v>1581</v>
      </c>
      <c r="M3738" s="27" t="s">
        <v>1582</v>
      </c>
      <c r="N3738" s="28">
        <v>2</v>
      </c>
      <c r="O3738" s="23">
        <v>477.171875</v>
      </c>
      <c r="P3738" s="23">
        <v>256</v>
      </c>
      <c r="Q3738" s="41">
        <v>13521.140625</v>
      </c>
      <c r="R3738" s="29">
        <v>246</v>
      </c>
    </row>
    <row r="3739" spans="1:18" x14ac:dyDescent="0.25">
      <c r="A3739" s="21">
        <v>57745</v>
      </c>
      <c r="B3739" s="22" t="s">
        <v>4939</v>
      </c>
      <c r="C3739" s="23">
        <v>1038</v>
      </c>
      <c r="D3739" s="24">
        <v>3</v>
      </c>
      <c r="E3739" s="37">
        <v>841.35163799999998</v>
      </c>
      <c r="F3739" s="38">
        <v>755.70387000000005</v>
      </c>
      <c r="G3739" s="39">
        <v>1.0112319999999999</v>
      </c>
      <c r="H3739" s="40">
        <v>1.0253810000000001</v>
      </c>
      <c r="I3739" s="25">
        <v>85.647767999999928</v>
      </c>
      <c r="J3739" s="25">
        <v>-1.4149000000000189E-2</v>
      </c>
      <c r="K3739" s="26" t="s">
        <v>1581</v>
      </c>
      <c r="L3739" s="26" t="s">
        <v>1581</v>
      </c>
      <c r="M3739" s="27" t="s">
        <v>3773</v>
      </c>
      <c r="N3739" s="28">
        <v>4</v>
      </c>
      <c r="O3739" s="23">
        <v>749.62235099999998</v>
      </c>
      <c r="P3739" s="23">
        <v>1036</v>
      </c>
      <c r="Q3739" s="41">
        <v>13209.950772</v>
      </c>
      <c r="R3739" s="29">
        <v>996</v>
      </c>
    </row>
    <row r="3740" spans="1:18" x14ac:dyDescent="0.25">
      <c r="A3740" s="21">
        <v>57746</v>
      </c>
      <c r="B3740" s="22" t="s">
        <v>3914</v>
      </c>
      <c r="C3740" s="23">
        <v>1547</v>
      </c>
      <c r="D3740" s="24">
        <v>3</v>
      </c>
      <c r="E3740" s="37">
        <v>1192.242405</v>
      </c>
      <c r="F3740" s="38">
        <v>755.70387000000005</v>
      </c>
      <c r="G3740" s="39">
        <v>0.65940399999999999</v>
      </c>
      <c r="H3740" s="40">
        <v>1.0253810000000001</v>
      </c>
      <c r="I3740" s="25">
        <v>436.53853499999991</v>
      </c>
      <c r="J3740" s="25">
        <v>-0.36597700000000011</v>
      </c>
      <c r="K3740" s="26" t="s">
        <v>1581</v>
      </c>
      <c r="L3740" s="26" t="s">
        <v>1581</v>
      </c>
      <c r="M3740" s="27" t="s">
        <v>3773</v>
      </c>
      <c r="N3740" s="28">
        <v>4</v>
      </c>
      <c r="O3740" s="23">
        <v>1130.636716</v>
      </c>
      <c r="P3740" s="23">
        <v>1545</v>
      </c>
      <c r="Q3740" s="41">
        <v>13751.867313999999</v>
      </c>
      <c r="R3740" s="29">
        <v>1518</v>
      </c>
    </row>
    <row r="3741" spans="1:18" x14ac:dyDescent="0.25">
      <c r="A3741" s="21">
        <v>57747</v>
      </c>
      <c r="B3741" s="22" t="s">
        <v>943</v>
      </c>
      <c r="C3741" s="23">
        <v>281</v>
      </c>
      <c r="D3741" s="24">
        <v>1</v>
      </c>
      <c r="E3741" s="37">
        <v>458.91459099999997</v>
      </c>
      <c r="F3741" s="38">
        <v>626.92280400000004</v>
      </c>
      <c r="G3741" s="39">
        <v>1.124433</v>
      </c>
      <c r="H3741" s="40">
        <v>0.97521000000000002</v>
      </c>
      <c r="I3741" s="25">
        <v>-168.00821300000007</v>
      </c>
      <c r="J3741" s="25">
        <v>0.14922299999999999</v>
      </c>
      <c r="K3741" s="26" t="s">
        <v>12</v>
      </c>
      <c r="L3741" s="26" t="s">
        <v>12</v>
      </c>
      <c r="M3741" s="27" t="s">
        <v>13</v>
      </c>
      <c r="N3741" s="30">
        <v>1</v>
      </c>
      <c r="O3741" s="23">
        <v>323.55160100000001</v>
      </c>
      <c r="P3741" s="23">
        <v>279</v>
      </c>
      <c r="Q3741" s="41">
        <v>11818.749104</v>
      </c>
      <c r="R3741" s="29">
        <v>273</v>
      </c>
    </row>
    <row r="3742" spans="1:18" x14ac:dyDescent="0.25">
      <c r="A3742" s="21">
        <v>57748</v>
      </c>
      <c r="B3742" s="22" t="s">
        <v>3564</v>
      </c>
      <c r="C3742" s="23">
        <v>828</v>
      </c>
      <c r="D3742" s="24">
        <v>2</v>
      </c>
      <c r="E3742" s="37">
        <v>844.48913000000005</v>
      </c>
      <c r="F3742" s="38">
        <v>702.15254800000002</v>
      </c>
      <c r="G3742" s="39">
        <v>1.1046560000000001</v>
      </c>
      <c r="H3742" s="40">
        <v>1.001423</v>
      </c>
      <c r="I3742" s="25">
        <v>142.33658200000002</v>
      </c>
      <c r="J3742" s="25">
        <v>0.10323300000000013</v>
      </c>
      <c r="K3742" s="26" t="s">
        <v>1581</v>
      </c>
      <c r="L3742" s="26" t="s">
        <v>12</v>
      </c>
      <c r="M3742" s="27" t="s">
        <v>3303</v>
      </c>
      <c r="N3742" s="28">
        <v>3</v>
      </c>
      <c r="O3742" s="23">
        <v>719.783816</v>
      </c>
      <c r="P3742" s="23">
        <v>824</v>
      </c>
      <c r="Q3742" s="41">
        <v>12450.942961000001</v>
      </c>
      <c r="R3742" s="29">
        <v>801</v>
      </c>
    </row>
    <row r="3743" spans="1:18" x14ac:dyDescent="0.25">
      <c r="A3743" s="21">
        <v>57749</v>
      </c>
      <c r="B3743" s="22" t="s">
        <v>5065</v>
      </c>
      <c r="C3743" s="23">
        <v>170</v>
      </c>
      <c r="D3743" s="24">
        <v>1</v>
      </c>
      <c r="E3743" s="37">
        <v>589.84705899999994</v>
      </c>
      <c r="F3743" s="38">
        <v>626.92280400000004</v>
      </c>
      <c r="G3743" s="39">
        <v>0.96375200000000005</v>
      </c>
      <c r="H3743" s="40">
        <v>0.97521000000000002</v>
      </c>
      <c r="I3743" s="25">
        <v>-37.075745000000097</v>
      </c>
      <c r="J3743" s="25">
        <v>-1.1457999999999968E-2</v>
      </c>
      <c r="K3743" s="26" t="s">
        <v>12</v>
      </c>
      <c r="L3743" s="26" t="s">
        <v>1581</v>
      </c>
      <c r="M3743" s="27" t="s">
        <v>1582</v>
      </c>
      <c r="N3743" s="28">
        <v>2</v>
      </c>
      <c r="O3743" s="23">
        <v>439.22941200000002</v>
      </c>
      <c r="P3743" s="23">
        <v>169</v>
      </c>
      <c r="Q3743" s="41">
        <v>16768.183432000002</v>
      </c>
      <c r="R3743" s="29">
        <v>160</v>
      </c>
    </row>
    <row r="3744" spans="1:18" x14ac:dyDescent="0.25">
      <c r="A3744" s="21">
        <v>57750</v>
      </c>
      <c r="B3744" s="22" t="s">
        <v>5066</v>
      </c>
      <c r="C3744" s="23">
        <v>740</v>
      </c>
      <c r="D3744" s="24">
        <v>2</v>
      </c>
      <c r="E3744" s="37">
        <v>871.77297299999998</v>
      </c>
      <c r="F3744" s="38">
        <v>702.15254800000002</v>
      </c>
      <c r="G3744" s="39">
        <v>1.052133</v>
      </c>
      <c r="H3744" s="40">
        <v>1.001423</v>
      </c>
      <c r="I3744" s="25">
        <v>169.62042499999995</v>
      </c>
      <c r="J3744" s="25">
        <v>5.0710000000000033E-2</v>
      </c>
      <c r="K3744" s="26" t="s">
        <v>1581</v>
      </c>
      <c r="L3744" s="26" t="s">
        <v>12</v>
      </c>
      <c r="M3744" s="27" t="s">
        <v>3303</v>
      </c>
      <c r="N3744" s="28">
        <v>3</v>
      </c>
      <c r="O3744" s="23">
        <v>778.41351399999996</v>
      </c>
      <c r="P3744" s="23">
        <v>736</v>
      </c>
      <c r="Q3744" s="41">
        <v>13167.251359</v>
      </c>
      <c r="R3744" s="29">
        <v>738</v>
      </c>
    </row>
    <row r="3745" spans="1:18" x14ac:dyDescent="0.25">
      <c r="A3745" s="21">
        <v>57751</v>
      </c>
      <c r="B3745" s="22" t="s">
        <v>4159</v>
      </c>
      <c r="C3745" s="23">
        <v>13660</v>
      </c>
      <c r="D3745" s="24">
        <v>8</v>
      </c>
      <c r="E3745" s="37">
        <v>1259.098902</v>
      </c>
      <c r="F3745" s="38">
        <v>1123.132509</v>
      </c>
      <c r="G3745" s="39">
        <v>0.95492999999999995</v>
      </c>
      <c r="H3745" s="40">
        <v>1.197292</v>
      </c>
      <c r="I3745" s="25">
        <v>135.96639299999993</v>
      </c>
      <c r="J3745" s="25">
        <v>-0.24236200000000008</v>
      </c>
      <c r="K3745" s="26" t="s">
        <v>1581</v>
      </c>
      <c r="L3745" s="26" t="s">
        <v>1581</v>
      </c>
      <c r="M3745" s="27" t="s">
        <v>3773</v>
      </c>
      <c r="N3745" s="28">
        <v>4</v>
      </c>
      <c r="O3745" s="23">
        <v>1131.964641</v>
      </c>
      <c r="P3745" s="23">
        <v>13647</v>
      </c>
      <c r="Q3745" s="41">
        <v>9658.3818420000007</v>
      </c>
      <c r="R3745" s="29">
        <v>13742</v>
      </c>
    </row>
    <row r="3746" spans="1:18" x14ac:dyDescent="0.25">
      <c r="A3746" s="21">
        <v>57752</v>
      </c>
      <c r="B3746" s="22" t="s">
        <v>4801</v>
      </c>
      <c r="C3746" s="23">
        <v>3302</v>
      </c>
      <c r="D3746" s="24">
        <v>4</v>
      </c>
      <c r="E3746" s="37">
        <v>933.63507000000004</v>
      </c>
      <c r="F3746" s="38">
        <v>845.84417800000006</v>
      </c>
      <c r="G3746" s="39">
        <v>1.0090699999999999</v>
      </c>
      <c r="H3746" s="40">
        <v>1.061555</v>
      </c>
      <c r="I3746" s="25">
        <v>87.790891999999985</v>
      </c>
      <c r="J3746" s="25">
        <v>-5.2485000000000115E-2</v>
      </c>
      <c r="K3746" s="26" t="s">
        <v>1581</v>
      </c>
      <c r="L3746" s="26" t="s">
        <v>1581</v>
      </c>
      <c r="M3746" s="27" t="s">
        <v>3773</v>
      </c>
      <c r="N3746" s="28">
        <v>4</v>
      </c>
      <c r="O3746" s="23">
        <v>800.50151400000004</v>
      </c>
      <c r="P3746" s="23">
        <v>3298</v>
      </c>
      <c r="Q3746" s="41">
        <v>12736.609157000001</v>
      </c>
      <c r="R3746" s="29">
        <v>3227</v>
      </c>
    </row>
    <row r="3747" spans="1:18" x14ac:dyDescent="0.25">
      <c r="A3747" s="21">
        <v>57753</v>
      </c>
      <c r="B3747" s="22" t="s">
        <v>4139</v>
      </c>
      <c r="C3747" s="23">
        <v>68</v>
      </c>
      <c r="D3747" s="24">
        <v>1</v>
      </c>
      <c r="E3747" s="37">
        <v>645.58823500000005</v>
      </c>
      <c r="F3747" s="38">
        <v>626.92280400000004</v>
      </c>
      <c r="G3747" s="39">
        <v>0.72597100000000003</v>
      </c>
      <c r="H3747" s="40">
        <v>0.97521000000000002</v>
      </c>
      <c r="I3747" s="25">
        <v>18.665431000000012</v>
      </c>
      <c r="J3747" s="25">
        <v>-0.24923899999999999</v>
      </c>
      <c r="K3747" s="26" t="s">
        <v>1581</v>
      </c>
      <c r="L3747" s="26" t="s">
        <v>1581</v>
      </c>
      <c r="M3747" s="27" t="s">
        <v>3773</v>
      </c>
      <c r="N3747" s="28">
        <v>4</v>
      </c>
      <c r="O3747" s="23">
        <v>531.08823500000005</v>
      </c>
      <c r="P3747" s="23">
        <v>67</v>
      </c>
      <c r="Q3747" s="41">
        <v>14774.41791</v>
      </c>
      <c r="R3747" s="29">
        <v>64</v>
      </c>
    </row>
    <row r="3748" spans="1:18" x14ac:dyDescent="0.25">
      <c r="A3748" s="21">
        <v>57754</v>
      </c>
      <c r="B3748" s="22" t="s">
        <v>2146</v>
      </c>
      <c r="C3748" s="23">
        <v>116</v>
      </c>
      <c r="D3748" s="24">
        <v>1</v>
      </c>
      <c r="E3748" s="37">
        <v>477.68103400000001</v>
      </c>
      <c r="F3748" s="38">
        <v>626.92280400000004</v>
      </c>
      <c r="G3748" s="39">
        <v>0.81537400000000004</v>
      </c>
      <c r="H3748" s="40">
        <v>0.97521000000000002</v>
      </c>
      <c r="I3748" s="25">
        <v>-149.24177000000003</v>
      </c>
      <c r="J3748" s="25">
        <v>-0.15983599999999998</v>
      </c>
      <c r="K3748" s="26" t="s">
        <v>12</v>
      </c>
      <c r="L3748" s="26" t="s">
        <v>1581</v>
      </c>
      <c r="M3748" s="27" t="s">
        <v>1582</v>
      </c>
      <c r="N3748" s="28">
        <v>2</v>
      </c>
      <c r="O3748" s="23">
        <v>390.06896599999999</v>
      </c>
      <c r="P3748" s="23">
        <v>116</v>
      </c>
      <c r="Q3748" s="41">
        <v>12439.396552</v>
      </c>
      <c r="R3748" s="29">
        <v>117</v>
      </c>
    </row>
    <row r="3749" spans="1:18" x14ac:dyDescent="0.25">
      <c r="A3749" s="21">
        <v>57755</v>
      </c>
      <c r="B3749" s="22" t="s">
        <v>1324</v>
      </c>
      <c r="C3749" s="23">
        <v>88</v>
      </c>
      <c r="D3749" s="24">
        <v>1</v>
      </c>
      <c r="E3749" s="37">
        <v>546.15909099999999</v>
      </c>
      <c r="F3749" s="38">
        <v>626.92280400000004</v>
      </c>
      <c r="G3749" s="39">
        <v>1.248974</v>
      </c>
      <c r="H3749" s="40">
        <v>0.97521000000000002</v>
      </c>
      <c r="I3749" s="25">
        <v>-80.763713000000052</v>
      </c>
      <c r="J3749" s="25">
        <v>0.27376400000000001</v>
      </c>
      <c r="K3749" s="26" t="s">
        <v>12</v>
      </c>
      <c r="L3749" s="26" t="s">
        <v>12</v>
      </c>
      <c r="M3749" s="27" t="s">
        <v>13</v>
      </c>
      <c r="N3749" s="30">
        <v>1</v>
      </c>
      <c r="O3749" s="23">
        <v>437.31818199999998</v>
      </c>
      <c r="P3749" s="23">
        <v>86</v>
      </c>
      <c r="Q3749" s="41">
        <v>10996.860465</v>
      </c>
      <c r="R3749" s="29">
        <v>88</v>
      </c>
    </row>
    <row r="3750" spans="1:18" x14ac:dyDescent="0.25">
      <c r="A3750" s="21">
        <v>57756</v>
      </c>
      <c r="B3750" s="22" t="s">
        <v>4555</v>
      </c>
      <c r="C3750" s="23">
        <v>333</v>
      </c>
      <c r="D3750" s="24">
        <v>1</v>
      </c>
      <c r="E3750" s="37">
        <v>1390.4564559999999</v>
      </c>
      <c r="F3750" s="38">
        <v>626.92280400000004</v>
      </c>
      <c r="G3750" s="39">
        <v>0.85110200000000003</v>
      </c>
      <c r="H3750" s="40">
        <v>0.97521000000000002</v>
      </c>
      <c r="I3750" s="25">
        <v>763.53365199999985</v>
      </c>
      <c r="J3750" s="25">
        <v>-0.124108</v>
      </c>
      <c r="K3750" s="26" t="s">
        <v>1581</v>
      </c>
      <c r="L3750" s="26" t="s">
        <v>1581</v>
      </c>
      <c r="M3750" s="27" t="s">
        <v>3773</v>
      </c>
      <c r="N3750" s="28">
        <v>4</v>
      </c>
      <c r="O3750" s="23">
        <v>1317.570571</v>
      </c>
      <c r="P3750" s="23">
        <v>333</v>
      </c>
      <c r="Q3750" s="41">
        <v>12141.393393</v>
      </c>
      <c r="R3750" s="29">
        <v>309</v>
      </c>
    </row>
    <row r="3751" spans="1:18" x14ac:dyDescent="0.25">
      <c r="A3751" s="21">
        <v>57757</v>
      </c>
      <c r="B3751" s="22" t="s">
        <v>838</v>
      </c>
      <c r="C3751" s="23">
        <v>16317</v>
      </c>
      <c r="D3751" s="24">
        <v>9</v>
      </c>
      <c r="E3751" s="37">
        <v>889.86363900000003</v>
      </c>
      <c r="F3751" s="38">
        <v>1206.750374</v>
      </c>
      <c r="G3751" s="39">
        <v>1.2954829999999999</v>
      </c>
      <c r="H3751" s="40">
        <v>1.169929</v>
      </c>
      <c r="I3751" s="25">
        <v>-316.88673499999993</v>
      </c>
      <c r="J3751" s="25">
        <v>0.12555399999999994</v>
      </c>
      <c r="K3751" s="26" t="s">
        <v>12</v>
      </c>
      <c r="L3751" s="26" t="s">
        <v>12</v>
      </c>
      <c r="M3751" s="27" t="s">
        <v>13</v>
      </c>
      <c r="N3751" s="30">
        <v>1</v>
      </c>
      <c r="O3751" s="23">
        <v>736.46068500000001</v>
      </c>
      <c r="P3751" s="23">
        <v>16212</v>
      </c>
      <c r="Q3751" s="41">
        <v>13899.782321999999</v>
      </c>
      <c r="R3751" s="29">
        <v>15948</v>
      </c>
    </row>
    <row r="3752" spans="1:18" x14ac:dyDescent="0.25">
      <c r="A3752" s="21">
        <v>57759</v>
      </c>
      <c r="B3752" s="22" t="s">
        <v>1997</v>
      </c>
      <c r="C3752" s="23">
        <v>66</v>
      </c>
      <c r="D3752" s="24">
        <v>1</v>
      </c>
      <c r="E3752" s="37">
        <v>423.43939399999999</v>
      </c>
      <c r="F3752" s="38">
        <v>626.92280400000004</v>
      </c>
      <c r="G3752" s="39">
        <v>0.78576699999999999</v>
      </c>
      <c r="H3752" s="40">
        <v>0.97521000000000002</v>
      </c>
      <c r="I3752" s="25">
        <v>-203.48341000000005</v>
      </c>
      <c r="J3752" s="25">
        <v>-0.18944300000000003</v>
      </c>
      <c r="K3752" s="26" t="s">
        <v>12</v>
      </c>
      <c r="L3752" s="26" t="s">
        <v>1581</v>
      </c>
      <c r="M3752" s="27" t="s">
        <v>1582</v>
      </c>
      <c r="N3752" s="28">
        <v>2</v>
      </c>
      <c r="O3752" s="23">
        <v>302.5</v>
      </c>
      <c r="P3752" s="23">
        <v>66</v>
      </c>
      <c r="Q3752" s="41">
        <v>12112.454545000001</v>
      </c>
      <c r="R3752" s="29">
        <v>62</v>
      </c>
    </row>
    <row r="3753" spans="1:18" x14ac:dyDescent="0.25">
      <c r="A3753" s="21">
        <v>57760</v>
      </c>
      <c r="B3753" s="22" t="s">
        <v>3343</v>
      </c>
      <c r="C3753" s="23">
        <v>871</v>
      </c>
      <c r="D3753" s="24">
        <v>2</v>
      </c>
      <c r="E3753" s="37">
        <v>851.19058600000005</v>
      </c>
      <c r="F3753" s="38">
        <v>702.15254800000002</v>
      </c>
      <c r="G3753" s="39">
        <v>1.015234</v>
      </c>
      <c r="H3753" s="40">
        <v>1.001423</v>
      </c>
      <c r="I3753" s="25">
        <v>149.03803800000003</v>
      </c>
      <c r="J3753" s="25">
        <v>1.3811000000000018E-2</v>
      </c>
      <c r="K3753" s="26" t="s">
        <v>1581</v>
      </c>
      <c r="L3753" s="26" t="s">
        <v>12</v>
      </c>
      <c r="M3753" s="27" t="s">
        <v>3303</v>
      </c>
      <c r="N3753" s="28">
        <v>3</v>
      </c>
      <c r="O3753" s="23">
        <v>749.19403</v>
      </c>
      <c r="P3753" s="23">
        <v>866</v>
      </c>
      <c r="Q3753" s="41">
        <v>15366.839491999999</v>
      </c>
      <c r="R3753" s="29">
        <v>842</v>
      </c>
    </row>
    <row r="3754" spans="1:18" x14ac:dyDescent="0.25">
      <c r="A3754" s="21">
        <v>57761</v>
      </c>
      <c r="B3754" s="22" t="s">
        <v>3274</v>
      </c>
      <c r="C3754" s="23">
        <v>281</v>
      </c>
      <c r="D3754" s="24">
        <v>1</v>
      </c>
      <c r="E3754" s="37">
        <v>464.60498200000001</v>
      </c>
      <c r="F3754" s="38">
        <v>626.92280400000004</v>
      </c>
      <c r="G3754" s="39">
        <v>0.97149099999999999</v>
      </c>
      <c r="H3754" s="40">
        <v>0.97521000000000002</v>
      </c>
      <c r="I3754" s="25">
        <v>-162.31782200000004</v>
      </c>
      <c r="J3754" s="25">
        <v>-3.7190000000000278E-3</v>
      </c>
      <c r="K3754" s="26" t="s">
        <v>12</v>
      </c>
      <c r="L3754" s="26" t="s">
        <v>1581</v>
      </c>
      <c r="M3754" s="27" t="s">
        <v>1582</v>
      </c>
      <c r="N3754" s="28">
        <v>2</v>
      </c>
      <c r="O3754" s="23">
        <v>349.391459</v>
      </c>
      <c r="P3754" s="23">
        <v>278</v>
      </c>
      <c r="Q3754" s="41">
        <v>11863.697842</v>
      </c>
      <c r="R3754" s="29">
        <v>276</v>
      </c>
    </row>
    <row r="3755" spans="1:18" x14ac:dyDescent="0.25">
      <c r="A3755" s="21">
        <v>57762</v>
      </c>
      <c r="B3755" s="22" t="s">
        <v>4508</v>
      </c>
      <c r="C3755" s="23">
        <v>694</v>
      </c>
      <c r="D3755" s="24">
        <v>2</v>
      </c>
      <c r="E3755" s="37">
        <v>766.707493</v>
      </c>
      <c r="F3755" s="38">
        <v>702.15254800000002</v>
      </c>
      <c r="G3755" s="39">
        <v>0.86231899999999995</v>
      </c>
      <c r="H3755" s="40">
        <v>1.001423</v>
      </c>
      <c r="I3755" s="25">
        <v>64.554944999999975</v>
      </c>
      <c r="J3755" s="25">
        <v>-0.13910400000000001</v>
      </c>
      <c r="K3755" s="26" t="s">
        <v>1581</v>
      </c>
      <c r="L3755" s="26" t="s">
        <v>1581</v>
      </c>
      <c r="M3755" s="27" t="s">
        <v>3773</v>
      </c>
      <c r="N3755" s="28">
        <v>4</v>
      </c>
      <c r="O3755" s="23">
        <v>657.073487</v>
      </c>
      <c r="P3755" s="23">
        <v>694</v>
      </c>
      <c r="Q3755" s="41">
        <v>10384.180114999999</v>
      </c>
      <c r="R3755" s="29">
        <v>695</v>
      </c>
    </row>
    <row r="3756" spans="1:18" x14ac:dyDescent="0.25">
      <c r="A3756" s="21">
        <v>57763</v>
      </c>
      <c r="B3756" s="22" t="s">
        <v>3908</v>
      </c>
      <c r="C3756" s="23">
        <v>41</v>
      </c>
      <c r="D3756" s="24">
        <v>1</v>
      </c>
      <c r="E3756" s="37">
        <v>1263.97561</v>
      </c>
      <c r="F3756" s="38">
        <v>626.92280400000004</v>
      </c>
      <c r="G3756" s="39">
        <v>0.60636400000000001</v>
      </c>
      <c r="H3756" s="40">
        <v>0.97521000000000002</v>
      </c>
      <c r="I3756" s="25">
        <v>637.05280599999992</v>
      </c>
      <c r="J3756" s="25">
        <v>-0.36884600000000001</v>
      </c>
      <c r="K3756" s="26" t="s">
        <v>1581</v>
      </c>
      <c r="L3756" s="26" t="s">
        <v>1581</v>
      </c>
      <c r="M3756" s="27" t="s">
        <v>3773</v>
      </c>
      <c r="N3756" s="28">
        <v>4</v>
      </c>
      <c r="O3756" s="23">
        <v>1177.7804880000001</v>
      </c>
      <c r="P3756" s="23">
        <v>41</v>
      </c>
      <c r="Q3756" s="41">
        <v>17971.804877999999</v>
      </c>
      <c r="R3756" s="29">
        <v>37</v>
      </c>
    </row>
    <row r="3757" spans="1:18" x14ac:dyDescent="0.25">
      <c r="A3757" s="21">
        <v>57764</v>
      </c>
      <c r="B3757" s="22" t="s">
        <v>4607</v>
      </c>
      <c r="C3757" s="23">
        <v>1054</v>
      </c>
      <c r="D3757" s="24">
        <v>3</v>
      </c>
      <c r="E3757" s="37">
        <v>1159.8586339999999</v>
      </c>
      <c r="F3757" s="38">
        <v>755.70387000000005</v>
      </c>
      <c r="G3757" s="39">
        <v>0.91312499999999996</v>
      </c>
      <c r="H3757" s="40">
        <v>1.0253810000000001</v>
      </c>
      <c r="I3757" s="25">
        <v>404.15476399999989</v>
      </c>
      <c r="J3757" s="25">
        <v>-0.11225600000000013</v>
      </c>
      <c r="K3757" s="26" t="s">
        <v>1581</v>
      </c>
      <c r="L3757" s="26" t="s">
        <v>1581</v>
      </c>
      <c r="M3757" s="27" t="s">
        <v>3773</v>
      </c>
      <c r="N3757" s="28">
        <v>4</v>
      </c>
      <c r="O3757" s="23">
        <v>1073.1603419999999</v>
      </c>
      <c r="P3757" s="23">
        <v>1050</v>
      </c>
      <c r="Q3757" s="41">
        <v>17873.117142999999</v>
      </c>
      <c r="R3757" s="29">
        <v>1097</v>
      </c>
    </row>
    <row r="3758" spans="1:18" x14ac:dyDescent="0.25">
      <c r="A3758" s="21">
        <v>57765</v>
      </c>
      <c r="B3758" s="22" t="s">
        <v>4562</v>
      </c>
      <c r="C3758" s="23">
        <v>1117</v>
      </c>
      <c r="D3758" s="24">
        <v>3</v>
      </c>
      <c r="E3758" s="37">
        <v>860.871083</v>
      </c>
      <c r="F3758" s="38">
        <v>755.70387000000005</v>
      </c>
      <c r="G3758" s="39">
        <v>0.90287700000000004</v>
      </c>
      <c r="H3758" s="40">
        <v>1.0253810000000001</v>
      </c>
      <c r="I3758" s="25">
        <v>105.16721299999995</v>
      </c>
      <c r="J3758" s="25">
        <v>-0.12250400000000006</v>
      </c>
      <c r="K3758" s="26" t="s">
        <v>1581</v>
      </c>
      <c r="L3758" s="26" t="s">
        <v>1581</v>
      </c>
      <c r="M3758" s="27" t="s">
        <v>3773</v>
      </c>
      <c r="N3758" s="28">
        <v>4</v>
      </c>
      <c r="O3758" s="23">
        <v>760.54968699999995</v>
      </c>
      <c r="P3758" s="23">
        <v>1116</v>
      </c>
      <c r="Q3758" s="41">
        <v>13739.953405</v>
      </c>
      <c r="R3758" s="29">
        <v>1078</v>
      </c>
    </row>
    <row r="3759" spans="1:18" x14ac:dyDescent="0.25">
      <c r="A3759" s="21">
        <v>57767</v>
      </c>
      <c r="B3759" s="22" t="s">
        <v>1627</v>
      </c>
      <c r="C3759" s="23">
        <v>1039</v>
      </c>
      <c r="D3759" s="24">
        <v>3</v>
      </c>
      <c r="E3759" s="37">
        <v>727.938402</v>
      </c>
      <c r="F3759" s="38">
        <v>755.70387000000005</v>
      </c>
      <c r="G3759" s="39">
        <v>0.68382699999999996</v>
      </c>
      <c r="H3759" s="40">
        <v>1.0253810000000001</v>
      </c>
      <c r="I3759" s="25">
        <v>-27.765468000000055</v>
      </c>
      <c r="J3759" s="25">
        <v>-0.34155400000000014</v>
      </c>
      <c r="K3759" s="26" t="s">
        <v>12</v>
      </c>
      <c r="L3759" s="26" t="s">
        <v>1581</v>
      </c>
      <c r="M3759" s="27" t="s">
        <v>1582</v>
      </c>
      <c r="N3759" s="28">
        <v>2</v>
      </c>
      <c r="O3759" s="23">
        <v>650.59095300000001</v>
      </c>
      <c r="P3759" s="23">
        <v>1039</v>
      </c>
      <c r="Q3759" s="41">
        <v>16088.476420000001</v>
      </c>
      <c r="R3759" s="29">
        <v>1009</v>
      </c>
    </row>
    <row r="3760" spans="1:18" x14ac:dyDescent="0.25">
      <c r="A3760" s="21">
        <v>67001</v>
      </c>
      <c r="B3760" s="22" t="s">
        <v>1889</v>
      </c>
      <c r="C3760" s="23">
        <v>2061</v>
      </c>
      <c r="D3760" s="24">
        <v>4</v>
      </c>
      <c r="E3760" s="37">
        <v>785.24357099999997</v>
      </c>
      <c r="F3760" s="38">
        <v>845.84417800000006</v>
      </c>
      <c r="G3760" s="39">
        <v>0.84633599999999998</v>
      </c>
      <c r="H3760" s="40">
        <v>1.061555</v>
      </c>
      <c r="I3760" s="25">
        <v>-60.600607000000082</v>
      </c>
      <c r="J3760" s="25">
        <v>-0.21521900000000005</v>
      </c>
      <c r="K3760" s="26" t="s">
        <v>12</v>
      </c>
      <c r="L3760" s="26" t="s">
        <v>1581</v>
      </c>
      <c r="M3760" s="27" t="s">
        <v>1582</v>
      </c>
      <c r="N3760" s="28">
        <v>2</v>
      </c>
      <c r="O3760" s="23">
        <v>703.57593399999996</v>
      </c>
      <c r="P3760" s="23">
        <v>2061</v>
      </c>
      <c r="Q3760" s="41">
        <v>19810.375545999999</v>
      </c>
      <c r="R3760" s="29">
        <v>2001</v>
      </c>
    </row>
    <row r="3761" spans="1:18" x14ac:dyDescent="0.25">
      <c r="A3761" s="21">
        <v>67002</v>
      </c>
      <c r="B3761" s="22" t="s">
        <v>3712</v>
      </c>
      <c r="C3761" s="23">
        <v>414</v>
      </c>
      <c r="D3761" s="24">
        <v>1</v>
      </c>
      <c r="E3761" s="37">
        <v>773.85990300000003</v>
      </c>
      <c r="F3761" s="38">
        <v>626.92280400000004</v>
      </c>
      <c r="G3761" s="39">
        <v>1.2436119999999999</v>
      </c>
      <c r="H3761" s="40">
        <v>0.97521000000000002</v>
      </c>
      <c r="I3761" s="25">
        <v>146.93709899999999</v>
      </c>
      <c r="J3761" s="25">
        <v>0.26840199999999992</v>
      </c>
      <c r="K3761" s="26" t="s">
        <v>1581</v>
      </c>
      <c r="L3761" s="26" t="s">
        <v>12</v>
      </c>
      <c r="M3761" s="27" t="s">
        <v>3303</v>
      </c>
      <c r="N3761" s="28">
        <v>3</v>
      </c>
      <c r="O3761" s="23">
        <v>684.41304300000002</v>
      </c>
      <c r="P3761" s="23">
        <v>412</v>
      </c>
      <c r="Q3761" s="41">
        <v>13617.179612</v>
      </c>
      <c r="R3761" s="29">
        <v>388</v>
      </c>
    </row>
    <row r="3762" spans="1:18" x14ac:dyDescent="0.25">
      <c r="A3762" s="21">
        <v>67003</v>
      </c>
      <c r="B3762" s="22" t="s">
        <v>2899</v>
      </c>
      <c r="C3762" s="23">
        <v>633</v>
      </c>
      <c r="D3762" s="24">
        <v>2</v>
      </c>
      <c r="E3762" s="37">
        <v>628.20853099999999</v>
      </c>
      <c r="F3762" s="38">
        <v>702.15254800000002</v>
      </c>
      <c r="G3762" s="39">
        <v>0.94767400000000002</v>
      </c>
      <c r="H3762" s="40">
        <v>1.001423</v>
      </c>
      <c r="I3762" s="25">
        <v>-73.944017000000031</v>
      </c>
      <c r="J3762" s="25">
        <v>-5.3748999999999936E-2</v>
      </c>
      <c r="K3762" s="26" t="s">
        <v>12</v>
      </c>
      <c r="L3762" s="26" t="s">
        <v>1581</v>
      </c>
      <c r="M3762" s="27" t="s">
        <v>1582</v>
      </c>
      <c r="N3762" s="28">
        <v>2</v>
      </c>
      <c r="O3762" s="23">
        <v>497.905213</v>
      </c>
      <c r="P3762" s="23">
        <v>480</v>
      </c>
      <c r="Q3762" s="41">
        <v>12903.6</v>
      </c>
      <c r="R3762" s="29">
        <v>465</v>
      </c>
    </row>
    <row r="3763" spans="1:18" x14ac:dyDescent="0.25">
      <c r="A3763" s="21">
        <v>67004</v>
      </c>
      <c r="B3763" s="22" t="s">
        <v>938</v>
      </c>
      <c r="C3763" s="23">
        <v>1539</v>
      </c>
      <c r="D3763" s="24">
        <v>3</v>
      </c>
      <c r="E3763" s="37">
        <v>567.08771899999999</v>
      </c>
      <c r="F3763" s="38">
        <v>755.70387000000005</v>
      </c>
      <c r="G3763" s="39">
        <v>1.1733439999999999</v>
      </c>
      <c r="H3763" s="40">
        <v>1.0253810000000001</v>
      </c>
      <c r="I3763" s="25">
        <v>-188.61615100000006</v>
      </c>
      <c r="J3763" s="25">
        <v>0.14796299999999984</v>
      </c>
      <c r="K3763" s="26" t="s">
        <v>12</v>
      </c>
      <c r="L3763" s="26" t="s">
        <v>12</v>
      </c>
      <c r="M3763" s="27" t="s">
        <v>13</v>
      </c>
      <c r="N3763" s="30">
        <v>1</v>
      </c>
      <c r="O3763" s="23">
        <v>490.12605600000001</v>
      </c>
      <c r="P3763" s="23">
        <v>1498</v>
      </c>
      <c r="Q3763" s="41">
        <v>14024.764352</v>
      </c>
      <c r="R3763" s="29">
        <v>1522</v>
      </c>
    </row>
    <row r="3764" spans="1:18" x14ac:dyDescent="0.25">
      <c r="A3764" s="21">
        <v>67005</v>
      </c>
      <c r="B3764" s="22" t="s">
        <v>2279</v>
      </c>
      <c r="C3764" s="23">
        <v>875</v>
      </c>
      <c r="D3764" s="24">
        <v>2</v>
      </c>
      <c r="E3764" s="37">
        <v>556.39657099999999</v>
      </c>
      <c r="F3764" s="38">
        <v>702.15254800000002</v>
      </c>
      <c r="G3764" s="39">
        <v>0.86357200000000001</v>
      </c>
      <c r="H3764" s="40">
        <v>1.001423</v>
      </c>
      <c r="I3764" s="25">
        <v>-145.75597700000003</v>
      </c>
      <c r="J3764" s="25">
        <v>-0.13785099999999995</v>
      </c>
      <c r="K3764" s="26" t="s">
        <v>12</v>
      </c>
      <c r="L3764" s="26" t="s">
        <v>1581</v>
      </c>
      <c r="M3764" s="27" t="s">
        <v>1582</v>
      </c>
      <c r="N3764" s="28">
        <v>2</v>
      </c>
      <c r="O3764" s="23">
        <v>473.253714</v>
      </c>
      <c r="P3764" s="23">
        <v>874</v>
      </c>
      <c r="Q3764" s="41">
        <v>13881.82151</v>
      </c>
      <c r="R3764" s="29">
        <v>874</v>
      </c>
    </row>
    <row r="3765" spans="1:18" x14ac:dyDescent="0.25">
      <c r="A3765" s="21">
        <v>67006</v>
      </c>
      <c r="B3765" s="22" t="s">
        <v>3576</v>
      </c>
      <c r="C3765" s="23">
        <v>216</v>
      </c>
      <c r="D3765" s="24">
        <v>1</v>
      </c>
      <c r="E3765" s="37">
        <v>648.43055600000002</v>
      </c>
      <c r="F3765" s="38">
        <v>626.92280400000004</v>
      </c>
      <c r="G3765" s="39">
        <v>1.0878650000000001</v>
      </c>
      <c r="H3765" s="40">
        <v>0.97521000000000002</v>
      </c>
      <c r="I3765" s="25">
        <v>21.507751999999982</v>
      </c>
      <c r="J3765" s="25">
        <v>0.11265500000000006</v>
      </c>
      <c r="K3765" s="26" t="s">
        <v>1581</v>
      </c>
      <c r="L3765" s="26" t="s">
        <v>12</v>
      </c>
      <c r="M3765" s="27" t="s">
        <v>3303</v>
      </c>
      <c r="N3765" s="28">
        <v>3</v>
      </c>
      <c r="O3765" s="23">
        <v>529.96759299999997</v>
      </c>
      <c r="P3765" s="23">
        <v>215</v>
      </c>
      <c r="Q3765" s="41">
        <v>11097.711627999999</v>
      </c>
      <c r="R3765" s="29">
        <v>210</v>
      </c>
    </row>
    <row r="3766" spans="1:18" x14ac:dyDescent="0.25">
      <c r="A3766" s="21">
        <v>67008</v>
      </c>
      <c r="B3766" s="22" t="s">
        <v>4143</v>
      </c>
      <c r="C3766" s="23">
        <v>1287</v>
      </c>
      <c r="D3766" s="24">
        <v>3</v>
      </c>
      <c r="E3766" s="37">
        <v>909.32478600000002</v>
      </c>
      <c r="F3766" s="38">
        <v>755.70387000000005</v>
      </c>
      <c r="G3766" s="39">
        <v>0.776833</v>
      </c>
      <c r="H3766" s="40">
        <v>1.0253810000000001</v>
      </c>
      <c r="I3766" s="25">
        <v>153.62091599999997</v>
      </c>
      <c r="J3766" s="25">
        <v>-0.2485480000000001</v>
      </c>
      <c r="K3766" s="26" t="s">
        <v>1581</v>
      </c>
      <c r="L3766" s="26" t="s">
        <v>1581</v>
      </c>
      <c r="M3766" s="27" t="s">
        <v>3773</v>
      </c>
      <c r="N3766" s="28">
        <v>4</v>
      </c>
      <c r="O3766" s="23">
        <v>828.68764599999997</v>
      </c>
      <c r="P3766" s="23">
        <v>1286</v>
      </c>
      <c r="Q3766" s="41">
        <v>16878.587868999999</v>
      </c>
      <c r="R3766" s="29">
        <v>1255</v>
      </c>
    </row>
    <row r="3767" spans="1:18" x14ac:dyDescent="0.25">
      <c r="A3767" s="21">
        <v>67009</v>
      </c>
      <c r="B3767" s="22" t="s">
        <v>728</v>
      </c>
      <c r="C3767" s="23">
        <v>442</v>
      </c>
      <c r="D3767" s="24">
        <v>1</v>
      </c>
      <c r="E3767" s="37">
        <v>479.43438900000001</v>
      </c>
      <c r="F3767" s="38">
        <v>626.92280400000004</v>
      </c>
      <c r="G3767" s="39">
        <v>1.0819989999999999</v>
      </c>
      <c r="H3767" s="40">
        <v>0.97521000000000002</v>
      </c>
      <c r="I3767" s="25">
        <v>-147.48841500000003</v>
      </c>
      <c r="J3767" s="25">
        <v>0.10678899999999991</v>
      </c>
      <c r="K3767" s="26" t="s">
        <v>12</v>
      </c>
      <c r="L3767" s="26" t="s">
        <v>12</v>
      </c>
      <c r="M3767" s="27" t="s">
        <v>13</v>
      </c>
      <c r="N3767" s="30">
        <v>1</v>
      </c>
      <c r="O3767" s="23">
        <v>370.56561099999999</v>
      </c>
      <c r="P3767" s="23">
        <v>428</v>
      </c>
      <c r="Q3767" s="41">
        <v>12564.705607</v>
      </c>
      <c r="R3767" s="29">
        <v>416</v>
      </c>
    </row>
    <row r="3768" spans="1:18" x14ac:dyDescent="0.25">
      <c r="A3768" s="21">
        <v>67010</v>
      </c>
      <c r="B3768" s="22" t="s">
        <v>4878</v>
      </c>
      <c r="C3768" s="23">
        <v>1941</v>
      </c>
      <c r="D3768" s="24">
        <v>3</v>
      </c>
      <c r="E3768" s="37">
        <v>802.79752699999995</v>
      </c>
      <c r="F3768" s="38">
        <v>755.70387000000005</v>
      </c>
      <c r="G3768" s="39">
        <v>0.99453999999999998</v>
      </c>
      <c r="H3768" s="40">
        <v>1.0253810000000001</v>
      </c>
      <c r="I3768" s="25">
        <v>47.093656999999894</v>
      </c>
      <c r="J3768" s="25">
        <v>-3.0841000000000118E-2</v>
      </c>
      <c r="K3768" s="26" t="s">
        <v>1581</v>
      </c>
      <c r="L3768" s="26" t="s">
        <v>1581</v>
      </c>
      <c r="M3768" s="27" t="s">
        <v>3773</v>
      </c>
      <c r="N3768" s="28">
        <v>4</v>
      </c>
      <c r="O3768" s="23">
        <v>735.57959800000003</v>
      </c>
      <c r="P3768" s="23">
        <v>1850</v>
      </c>
      <c r="Q3768" s="41">
        <v>13891.115135</v>
      </c>
      <c r="R3768" s="29">
        <v>1753</v>
      </c>
    </row>
    <row r="3769" spans="1:18" x14ac:dyDescent="0.25">
      <c r="A3769" s="21">
        <v>67011</v>
      </c>
      <c r="B3769" s="22" t="s">
        <v>4495</v>
      </c>
      <c r="C3769" s="23">
        <v>979</v>
      </c>
      <c r="D3769" s="24">
        <v>2</v>
      </c>
      <c r="E3769" s="37">
        <v>868.55362600000001</v>
      </c>
      <c r="F3769" s="38">
        <v>702.15254800000002</v>
      </c>
      <c r="G3769" s="39">
        <v>0.85884700000000003</v>
      </c>
      <c r="H3769" s="40">
        <v>1.001423</v>
      </c>
      <c r="I3769" s="25">
        <v>166.40107799999998</v>
      </c>
      <c r="J3769" s="25">
        <v>-0.14257599999999993</v>
      </c>
      <c r="K3769" s="26" t="s">
        <v>1581</v>
      </c>
      <c r="L3769" s="26" t="s">
        <v>1581</v>
      </c>
      <c r="M3769" s="27" t="s">
        <v>3773</v>
      </c>
      <c r="N3769" s="28">
        <v>4</v>
      </c>
      <c r="O3769" s="23">
        <v>801.64453500000002</v>
      </c>
      <c r="P3769" s="23">
        <v>965</v>
      </c>
      <c r="Q3769" s="41">
        <v>14798.934714999999</v>
      </c>
      <c r="R3769" s="29">
        <v>976</v>
      </c>
    </row>
    <row r="3770" spans="1:18" x14ac:dyDescent="0.25">
      <c r="A3770" s="21">
        <v>67012</v>
      </c>
      <c r="B3770" s="22" t="s">
        <v>3115</v>
      </c>
      <c r="C3770" s="23">
        <v>706</v>
      </c>
      <c r="D3770" s="24">
        <v>2</v>
      </c>
      <c r="E3770" s="37">
        <v>483.15297500000003</v>
      </c>
      <c r="F3770" s="38">
        <v>702.15254800000002</v>
      </c>
      <c r="G3770" s="39">
        <v>0.97411599999999998</v>
      </c>
      <c r="H3770" s="40">
        <v>1.001423</v>
      </c>
      <c r="I3770" s="25">
        <v>-218.999573</v>
      </c>
      <c r="J3770" s="25">
        <v>-2.730699999999997E-2</v>
      </c>
      <c r="K3770" s="26" t="s">
        <v>12</v>
      </c>
      <c r="L3770" s="26" t="s">
        <v>1581</v>
      </c>
      <c r="M3770" s="27" t="s">
        <v>1582</v>
      </c>
      <c r="N3770" s="28">
        <v>2</v>
      </c>
      <c r="O3770" s="23">
        <v>377.19971700000002</v>
      </c>
      <c r="P3770" s="23">
        <v>703</v>
      </c>
      <c r="Q3770" s="41">
        <v>13131.998578000001</v>
      </c>
      <c r="R3770" s="29">
        <v>699</v>
      </c>
    </row>
    <row r="3771" spans="1:18" x14ac:dyDescent="0.25">
      <c r="A3771" s="21">
        <v>67013</v>
      </c>
      <c r="B3771" s="22" t="s">
        <v>1472</v>
      </c>
      <c r="C3771" s="23">
        <v>302</v>
      </c>
      <c r="D3771" s="24">
        <v>1</v>
      </c>
      <c r="E3771" s="37">
        <v>384.69867499999998</v>
      </c>
      <c r="F3771" s="38">
        <v>626.92280400000004</v>
      </c>
      <c r="G3771" s="39">
        <v>1.3423830000000001</v>
      </c>
      <c r="H3771" s="40">
        <v>0.97521000000000002</v>
      </c>
      <c r="I3771" s="25">
        <v>-242.22412900000006</v>
      </c>
      <c r="J3771" s="25">
        <v>0.36717300000000008</v>
      </c>
      <c r="K3771" s="26" t="s">
        <v>12</v>
      </c>
      <c r="L3771" s="26" t="s">
        <v>12</v>
      </c>
      <c r="M3771" s="27" t="s">
        <v>13</v>
      </c>
      <c r="N3771" s="30">
        <v>1</v>
      </c>
      <c r="O3771" s="23">
        <v>307.83443699999998</v>
      </c>
      <c r="P3771" s="23">
        <v>299</v>
      </c>
      <c r="Q3771" s="41">
        <v>9951.9565220000004</v>
      </c>
      <c r="R3771" s="29">
        <v>293</v>
      </c>
    </row>
    <row r="3772" spans="1:18" x14ac:dyDescent="0.25">
      <c r="A3772" s="21">
        <v>67014</v>
      </c>
      <c r="B3772" s="22" t="s">
        <v>2727</v>
      </c>
      <c r="C3772" s="23">
        <v>919</v>
      </c>
      <c r="D3772" s="24">
        <v>2</v>
      </c>
      <c r="E3772" s="37">
        <v>496.57344899999998</v>
      </c>
      <c r="F3772" s="38">
        <v>702.15254800000002</v>
      </c>
      <c r="G3772" s="39">
        <v>0.92461700000000002</v>
      </c>
      <c r="H3772" s="40">
        <v>1.001423</v>
      </c>
      <c r="I3772" s="25">
        <v>-205.57909900000004</v>
      </c>
      <c r="J3772" s="25">
        <v>-7.680599999999993E-2</v>
      </c>
      <c r="K3772" s="26" t="s">
        <v>12</v>
      </c>
      <c r="L3772" s="26" t="s">
        <v>1581</v>
      </c>
      <c r="M3772" s="27" t="s">
        <v>1582</v>
      </c>
      <c r="N3772" s="28">
        <v>2</v>
      </c>
      <c r="O3772" s="23">
        <v>406.86942299999998</v>
      </c>
      <c r="P3772" s="23">
        <v>918</v>
      </c>
      <c r="Q3772" s="41">
        <v>14822.190632</v>
      </c>
      <c r="R3772" s="29">
        <v>926</v>
      </c>
    </row>
    <row r="3773" spans="1:18" x14ac:dyDescent="0.25">
      <c r="A3773" s="21">
        <v>67016</v>
      </c>
      <c r="B3773" s="22" t="s">
        <v>2064</v>
      </c>
      <c r="C3773" s="23">
        <v>756</v>
      </c>
      <c r="D3773" s="24">
        <v>2</v>
      </c>
      <c r="E3773" s="37">
        <v>611.41137600000002</v>
      </c>
      <c r="F3773" s="38">
        <v>702.15254800000002</v>
      </c>
      <c r="G3773" s="39">
        <v>0.82597200000000004</v>
      </c>
      <c r="H3773" s="40">
        <v>1.001423</v>
      </c>
      <c r="I3773" s="25">
        <v>-90.741172000000006</v>
      </c>
      <c r="J3773" s="25">
        <v>-0.17545099999999991</v>
      </c>
      <c r="K3773" s="26" t="s">
        <v>12</v>
      </c>
      <c r="L3773" s="26" t="s">
        <v>1581</v>
      </c>
      <c r="M3773" s="27" t="s">
        <v>1582</v>
      </c>
      <c r="N3773" s="28">
        <v>2</v>
      </c>
      <c r="O3773" s="23">
        <v>533.14153399999998</v>
      </c>
      <c r="P3773" s="23">
        <v>744</v>
      </c>
      <c r="Q3773" s="41">
        <v>15891.517473</v>
      </c>
      <c r="R3773" s="29">
        <v>737</v>
      </c>
    </row>
    <row r="3774" spans="1:18" x14ac:dyDescent="0.25">
      <c r="A3774" s="21">
        <v>67017</v>
      </c>
      <c r="B3774" s="22" t="s">
        <v>1068</v>
      </c>
      <c r="C3774" s="23">
        <v>329</v>
      </c>
      <c r="D3774" s="24">
        <v>1</v>
      </c>
      <c r="E3774" s="37">
        <v>486.83282700000001</v>
      </c>
      <c r="F3774" s="38">
        <v>626.92280400000004</v>
      </c>
      <c r="G3774" s="39">
        <v>1.155124</v>
      </c>
      <c r="H3774" s="40">
        <v>0.97521000000000002</v>
      </c>
      <c r="I3774" s="25">
        <v>-140.08997700000003</v>
      </c>
      <c r="J3774" s="25">
        <v>0.17991400000000002</v>
      </c>
      <c r="K3774" s="26" t="s">
        <v>12</v>
      </c>
      <c r="L3774" s="26" t="s">
        <v>12</v>
      </c>
      <c r="M3774" s="27" t="s">
        <v>13</v>
      </c>
      <c r="N3774" s="30">
        <v>1</v>
      </c>
      <c r="O3774" s="23">
        <v>382.76899700000001</v>
      </c>
      <c r="P3774" s="23">
        <v>329</v>
      </c>
      <c r="Q3774" s="41">
        <v>10484.68693</v>
      </c>
      <c r="R3774" s="29">
        <v>320</v>
      </c>
    </row>
    <row r="3775" spans="1:18" x14ac:dyDescent="0.25">
      <c r="A3775" s="21">
        <v>67018</v>
      </c>
      <c r="B3775" s="22" t="s">
        <v>2568</v>
      </c>
      <c r="C3775" s="23">
        <v>652</v>
      </c>
      <c r="D3775" s="24">
        <v>2</v>
      </c>
      <c r="E3775" s="37">
        <v>613.56134999999995</v>
      </c>
      <c r="F3775" s="38">
        <v>702.15254800000002</v>
      </c>
      <c r="G3775" s="39">
        <v>0.90397899999999998</v>
      </c>
      <c r="H3775" s="40">
        <v>1.001423</v>
      </c>
      <c r="I3775" s="25">
        <v>-88.591198000000077</v>
      </c>
      <c r="J3775" s="25">
        <v>-9.7443999999999975E-2</v>
      </c>
      <c r="K3775" s="26" t="s">
        <v>12</v>
      </c>
      <c r="L3775" s="26" t="s">
        <v>1581</v>
      </c>
      <c r="M3775" s="27" t="s">
        <v>1582</v>
      </c>
      <c r="N3775" s="28">
        <v>2</v>
      </c>
      <c r="O3775" s="23">
        <v>525.42024500000002</v>
      </c>
      <c r="P3775" s="23">
        <v>645</v>
      </c>
      <c r="Q3775" s="41">
        <v>15439.728682000001</v>
      </c>
      <c r="R3775" s="29">
        <v>636</v>
      </c>
    </row>
    <row r="3776" spans="1:18" x14ac:dyDescent="0.25">
      <c r="A3776" s="21">
        <v>67019</v>
      </c>
      <c r="B3776" s="22" t="s">
        <v>3420</v>
      </c>
      <c r="C3776" s="23">
        <v>1183</v>
      </c>
      <c r="D3776" s="24">
        <v>3</v>
      </c>
      <c r="E3776" s="37">
        <v>760.72273900000005</v>
      </c>
      <c r="F3776" s="38">
        <v>755.70387000000005</v>
      </c>
      <c r="G3776" s="39">
        <v>1.060424</v>
      </c>
      <c r="H3776" s="40">
        <v>1.0253810000000001</v>
      </c>
      <c r="I3776" s="25">
        <v>5.0188689999999951</v>
      </c>
      <c r="J3776" s="25">
        <v>3.5042999999999935E-2</v>
      </c>
      <c r="K3776" s="26" t="s">
        <v>1581</v>
      </c>
      <c r="L3776" s="26" t="s">
        <v>12</v>
      </c>
      <c r="M3776" s="27" t="s">
        <v>3303</v>
      </c>
      <c r="N3776" s="28">
        <v>3</v>
      </c>
      <c r="O3776" s="23">
        <v>682.40236700000003</v>
      </c>
      <c r="P3776" s="23">
        <v>1162</v>
      </c>
      <c r="Q3776" s="41">
        <v>13527.645439</v>
      </c>
      <c r="R3776" s="29">
        <v>1160</v>
      </c>
    </row>
    <row r="3777" spans="1:18" x14ac:dyDescent="0.25">
      <c r="A3777" s="21">
        <v>67020</v>
      </c>
      <c r="B3777" s="22" t="s">
        <v>4598</v>
      </c>
      <c r="C3777" s="23">
        <v>901</v>
      </c>
      <c r="D3777" s="24">
        <v>2</v>
      </c>
      <c r="E3777" s="37">
        <v>1098.2119869999999</v>
      </c>
      <c r="F3777" s="38">
        <v>702.15254800000002</v>
      </c>
      <c r="G3777" s="39">
        <v>0.886791</v>
      </c>
      <c r="H3777" s="40">
        <v>1.001423</v>
      </c>
      <c r="I3777" s="25">
        <v>396.05943899999988</v>
      </c>
      <c r="J3777" s="25">
        <v>-0.11463199999999996</v>
      </c>
      <c r="K3777" s="26" t="s">
        <v>1581</v>
      </c>
      <c r="L3777" s="26" t="s">
        <v>1581</v>
      </c>
      <c r="M3777" s="27" t="s">
        <v>3773</v>
      </c>
      <c r="N3777" s="28">
        <v>4</v>
      </c>
      <c r="O3777" s="23">
        <v>1014.205327</v>
      </c>
      <c r="P3777" s="23">
        <v>892</v>
      </c>
      <c r="Q3777" s="41">
        <v>11920.681613999999</v>
      </c>
      <c r="R3777" s="29">
        <v>882</v>
      </c>
    </row>
    <row r="3778" spans="1:18" x14ac:dyDescent="0.25">
      <c r="A3778" s="21">
        <v>67021</v>
      </c>
      <c r="B3778" s="22" t="s">
        <v>639</v>
      </c>
      <c r="C3778" s="23">
        <v>7431</v>
      </c>
      <c r="D3778" s="24">
        <v>6</v>
      </c>
      <c r="E3778" s="37">
        <v>738.17574999999999</v>
      </c>
      <c r="F3778" s="38">
        <v>1022.911754</v>
      </c>
      <c r="G3778" s="39">
        <v>1.2141310000000001</v>
      </c>
      <c r="H3778" s="40">
        <v>1.1235360000000001</v>
      </c>
      <c r="I3778" s="25">
        <v>-284.73600399999998</v>
      </c>
      <c r="J3778" s="25">
        <v>9.0594999999999981E-2</v>
      </c>
      <c r="K3778" s="26" t="s">
        <v>12</v>
      </c>
      <c r="L3778" s="26" t="s">
        <v>12</v>
      </c>
      <c r="M3778" s="27" t="s">
        <v>13</v>
      </c>
      <c r="N3778" s="30">
        <v>1</v>
      </c>
      <c r="O3778" s="23">
        <v>641.75184999999999</v>
      </c>
      <c r="P3778" s="23">
        <v>7316</v>
      </c>
      <c r="Q3778" s="41">
        <v>14475.331192</v>
      </c>
      <c r="R3778" s="29">
        <v>7192</v>
      </c>
    </row>
    <row r="3779" spans="1:18" x14ac:dyDescent="0.25">
      <c r="A3779" s="21">
        <v>67022</v>
      </c>
      <c r="B3779" s="22" t="s">
        <v>382</v>
      </c>
      <c r="C3779" s="23">
        <v>277</v>
      </c>
      <c r="D3779" s="24">
        <v>1</v>
      </c>
      <c r="E3779" s="37">
        <v>603.812274</v>
      </c>
      <c r="F3779" s="38">
        <v>626.92280400000004</v>
      </c>
      <c r="G3779" s="39">
        <v>1.026502</v>
      </c>
      <c r="H3779" s="40">
        <v>0.97521000000000002</v>
      </c>
      <c r="I3779" s="25">
        <v>-23.11053000000004</v>
      </c>
      <c r="J3779" s="25">
        <v>5.1292000000000004E-2</v>
      </c>
      <c r="K3779" s="26" t="s">
        <v>12</v>
      </c>
      <c r="L3779" s="26" t="s">
        <v>12</v>
      </c>
      <c r="M3779" s="27" t="s">
        <v>13</v>
      </c>
      <c r="N3779" s="30">
        <v>1</v>
      </c>
      <c r="O3779" s="23">
        <v>499.77617300000003</v>
      </c>
      <c r="P3779" s="23">
        <v>267</v>
      </c>
      <c r="Q3779" s="41">
        <v>13737.116104999999</v>
      </c>
      <c r="R3779" s="29">
        <v>258</v>
      </c>
    </row>
    <row r="3780" spans="1:18" x14ac:dyDescent="0.25">
      <c r="A3780" s="21">
        <v>67023</v>
      </c>
      <c r="B3780" s="22" t="s">
        <v>4731</v>
      </c>
      <c r="C3780" s="23">
        <v>982</v>
      </c>
      <c r="D3780" s="24">
        <v>2</v>
      </c>
      <c r="E3780" s="37">
        <v>812.77291200000002</v>
      </c>
      <c r="F3780" s="38">
        <v>702.15254800000002</v>
      </c>
      <c r="G3780" s="39">
        <v>0.92491500000000004</v>
      </c>
      <c r="H3780" s="40">
        <v>1.001423</v>
      </c>
      <c r="I3780" s="25">
        <v>110.620364</v>
      </c>
      <c r="J3780" s="25">
        <v>-7.6507999999999909E-2</v>
      </c>
      <c r="K3780" s="26" t="s">
        <v>1581</v>
      </c>
      <c r="L3780" s="26" t="s">
        <v>1581</v>
      </c>
      <c r="M3780" s="27" t="s">
        <v>3773</v>
      </c>
      <c r="N3780" s="28">
        <v>4</v>
      </c>
      <c r="O3780" s="23">
        <v>721.36558000000002</v>
      </c>
      <c r="P3780" s="23">
        <v>982</v>
      </c>
      <c r="Q3780" s="41">
        <v>16498.780041000002</v>
      </c>
      <c r="R3780" s="29">
        <v>971</v>
      </c>
    </row>
    <row r="3781" spans="1:18" x14ac:dyDescent="0.25">
      <c r="A3781" s="21">
        <v>67025</v>
      </c>
      <c r="B3781" s="22" t="s">
        <v>4217</v>
      </c>
      <c r="C3781" s="23">
        <v>1950</v>
      </c>
      <c r="D3781" s="24">
        <v>3</v>
      </c>
      <c r="E3781" s="37">
        <v>2248.2979489999998</v>
      </c>
      <c r="F3781" s="38">
        <v>755.70387000000005</v>
      </c>
      <c r="G3781" s="39">
        <v>0.79962999999999995</v>
      </c>
      <c r="H3781" s="40">
        <v>1.0253810000000001</v>
      </c>
      <c r="I3781" s="25">
        <v>1492.5940789999997</v>
      </c>
      <c r="J3781" s="25">
        <v>-0.22575100000000015</v>
      </c>
      <c r="K3781" s="26" t="s">
        <v>1581</v>
      </c>
      <c r="L3781" s="26" t="s">
        <v>1581</v>
      </c>
      <c r="M3781" s="27" t="s">
        <v>3773</v>
      </c>
      <c r="N3781" s="28">
        <v>4</v>
      </c>
      <c r="O3781" s="23">
        <v>2197.5312819999999</v>
      </c>
      <c r="P3781" s="23">
        <v>1897</v>
      </c>
      <c r="Q3781" s="41">
        <v>18002.157617000001</v>
      </c>
      <c r="R3781" s="29">
        <v>1870</v>
      </c>
    </row>
    <row r="3782" spans="1:18" x14ac:dyDescent="0.25">
      <c r="A3782" s="21">
        <v>67026</v>
      </c>
      <c r="B3782" s="22" t="s">
        <v>3305</v>
      </c>
      <c r="C3782" s="23">
        <v>197</v>
      </c>
      <c r="D3782" s="24">
        <v>1</v>
      </c>
      <c r="E3782" s="37">
        <v>649.62436500000001</v>
      </c>
      <c r="F3782" s="38">
        <v>626.92280400000004</v>
      </c>
      <c r="G3782" s="39">
        <v>0.97579199999999999</v>
      </c>
      <c r="H3782" s="40">
        <v>0.97521000000000002</v>
      </c>
      <c r="I3782" s="25">
        <v>22.70156099999997</v>
      </c>
      <c r="J3782" s="25">
        <v>5.8199999999997143E-4</v>
      </c>
      <c r="K3782" s="26" t="s">
        <v>1581</v>
      </c>
      <c r="L3782" s="26" t="s">
        <v>12</v>
      </c>
      <c r="M3782" s="27" t="s">
        <v>3303</v>
      </c>
      <c r="N3782" s="28">
        <v>3</v>
      </c>
      <c r="O3782" s="23">
        <v>451.923858</v>
      </c>
      <c r="P3782" s="23">
        <v>139</v>
      </c>
      <c r="Q3782" s="41">
        <v>19692.496403000001</v>
      </c>
      <c r="R3782" s="29">
        <v>143</v>
      </c>
    </row>
    <row r="3783" spans="1:18" x14ac:dyDescent="0.25">
      <c r="A3783" s="21">
        <v>67027</v>
      </c>
      <c r="B3783" s="22" t="s">
        <v>872</v>
      </c>
      <c r="C3783" s="23">
        <v>301</v>
      </c>
      <c r="D3783" s="24">
        <v>1</v>
      </c>
      <c r="E3783" s="37">
        <v>658.68438500000002</v>
      </c>
      <c r="F3783" s="38">
        <v>626.92280400000004</v>
      </c>
      <c r="G3783" s="39">
        <v>0.88305800000000001</v>
      </c>
      <c r="H3783" s="40">
        <v>0.97521000000000002</v>
      </c>
      <c r="I3783" s="25">
        <v>31.761580999999978</v>
      </c>
      <c r="J3783" s="25">
        <v>-9.2152000000000012E-2</v>
      </c>
      <c r="K3783" s="26" t="s">
        <v>1581</v>
      </c>
      <c r="L3783" s="26" t="s">
        <v>1581</v>
      </c>
      <c r="M3783" s="27" t="s">
        <v>3773</v>
      </c>
      <c r="N3783" s="28">
        <v>4</v>
      </c>
      <c r="O3783" s="23">
        <v>531.27907000000005</v>
      </c>
      <c r="P3783" s="23">
        <v>172</v>
      </c>
      <c r="Q3783" s="41">
        <v>13059.744186</v>
      </c>
      <c r="R3783" s="29">
        <v>170</v>
      </c>
    </row>
    <row r="3784" spans="1:18" x14ac:dyDescent="0.25">
      <c r="A3784" s="21">
        <v>67028</v>
      </c>
      <c r="B3784" s="22" t="s">
        <v>3091</v>
      </c>
      <c r="C3784" s="23">
        <v>5833</v>
      </c>
      <c r="D3784" s="24">
        <v>6</v>
      </c>
      <c r="E3784" s="37">
        <v>840.56900399999995</v>
      </c>
      <c r="F3784" s="38">
        <v>1022.911754</v>
      </c>
      <c r="G3784" s="39">
        <v>1.092792</v>
      </c>
      <c r="H3784" s="40">
        <v>1.1235360000000001</v>
      </c>
      <c r="I3784" s="25">
        <v>-182.34275000000002</v>
      </c>
      <c r="J3784" s="25">
        <v>-3.0744000000000105E-2</v>
      </c>
      <c r="K3784" s="26" t="s">
        <v>12</v>
      </c>
      <c r="L3784" s="26" t="s">
        <v>1581</v>
      </c>
      <c r="M3784" s="27" t="s">
        <v>1582</v>
      </c>
      <c r="N3784" s="28">
        <v>2</v>
      </c>
      <c r="O3784" s="23">
        <v>741.64786600000002</v>
      </c>
      <c r="P3784" s="23">
        <v>5823</v>
      </c>
      <c r="Q3784" s="41">
        <v>13220.901941</v>
      </c>
      <c r="R3784" s="29">
        <v>5708</v>
      </c>
    </row>
    <row r="3785" spans="1:18" x14ac:dyDescent="0.25">
      <c r="A3785" s="21">
        <v>67029</v>
      </c>
      <c r="B3785" s="22" t="s">
        <v>1087</v>
      </c>
      <c r="C3785" s="23">
        <v>409</v>
      </c>
      <c r="D3785" s="24">
        <v>1</v>
      </c>
      <c r="E3785" s="37">
        <v>529.11735899999996</v>
      </c>
      <c r="F3785" s="38">
        <v>626.92280400000004</v>
      </c>
      <c r="G3785" s="39">
        <v>1.1596690000000001</v>
      </c>
      <c r="H3785" s="40">
        <v>0.97521000000000002</v>
      </c>
      <c r="I3785" s="25">
        <v>-97.805445000000077</v>
      </c>
      <c r="J3785" s="25">
        <v>0.18445900000000004</v>
      </c>
      <c r="K3785" s="26" t="s">
        <v>12</v>
      </c>
      <c r="L3785" s="26" t="s">
        <v>12</v>
      </c>
      <c r="M3785" s="27" t="s">
        <v>13</v>
      </c>
      <c r="N3785" s="30">
        <v>1</v>
      </c>
      <c r="O3785" s="23">
        <v>429.87775099999999</v>
      </c>
      <c r="P3785" s="23">
        <v>405</v>
      </c>
      <c r="Q3785" s="41">
        <v>13014.320987999999</v>
      </c>
      <c r="R3785" s="29">
        <v>381</v>
      </c>
    </row>
    <row r="3786" spans="1:18" x14ac:dyDescent="0.25">
      <c r="A3786" s="21">
        <v>67030</v>
      </c>
      <c r="B3786" s="22" t="s">
        <v>2248</v>
      </c>
      <c r="C3786" s="23">
        <v>705</v>
      </c>
      <c r="D3786" s="24">
        <v>2</v>
      </c>
      <c r="E3786" s="37">
        <v>591.29787199999998</v>
      </c>
      <c r="F3786" s="38">
        <v>702.15254800000002</v>
      </c>
      <c r="G3786" s="39">
        <v>0.85976600000000003</v>
      </c>
      <c r="H3786" s="40">
        <v>1.001423</v>
      </c>
      <c r="I3786" s="25">
        <v>-110.85467600000004</v>
      </c>
      <c r="J3786" s="25">
        <v>-0.14165699999999992</v>
      </c>
      <c r="K3786" s="26" t="s">
        <v>12</v>
      </c>
      <c r="L3786" s="26" t="s">
        <v>1581</v>
      </c>
      <c r="M3786" s="27" t="s">
        <v>1582</v>
      </c>
      <c r="N3786" s="28">
        <v>2</v>
      </c>
      <c r="O3786" s="23">
        <v>514.71205699999996</v>
      </c>
      <c r="P3786" s="23">
        <v>701</v>
      </c>
      <c r="Q3786" s="41">
        <v>15256.613409</v>
      </c>
      <c r="R3786" s="29">
        <v>689</v>
      </c>
    </row>
    <row r="3787" spans="1:18" x14ac:dyDescent="0.25">
      <c r="A3787" s="21">
        <v>67031</v>
      </c>
      <c r="B3787" s="22" t="s">
        <v>2252</v>
      </c>
      <c r="C3787" s="23">
        <v>1532</v>
      </c>
      <c r="D3787" s="24">
        <v>3</v>
      </c>
      <c r="E3787" s="37">
        <v>600.78590099999997</v>
      </c>
      <c r="F3787" s="38">
        <v>755.70387000000005</v>
      </c>
      <c r="G3787" s="39">
        <v>0.88396699999999995</v>
      </c>
      <c r="H3787" s="40">
        <v>1.0253810000000001</v>
      </c>
      <c r="I3787" s="25">
        <v>-154.91796900000008</v>
      </c>
      <c r="J3787" s="25">
        <v>-0.14141400000000015</v>
      </c>
      <c r="K3787" s="26" t="s">
        <v>12</v>
      </c>
      <c r="L3787" s="26" t="s">
        <v>1581</v>
      </c>
      <c r="M3787" s="27" t="s">
        <v>1582</v>
      </c>
      <c r="N3787" s="28">
        <v>2</v>
      </c>
      <c r="O3787" s="23">
        <v>522.46605699999998</v>
      </c>
      <c r="P3787" s="23">
        <v>1516</v>
      </c>
      <c r="Q3787" s="41">
        <v>15870.833773</v>
      </c>
      <c r="R3787" s="29">
        <v>1462</v>
      </c>
    </row>
    <row r="3788" spans="1:18" x14ac:dyDescent="0.25">
      <c r="A3788" s="21">
        <v>67032</v>
      </c>
      <c r="B3788" s="22" t="s">
        <v>3373</v>
      </c>
      <c r="C3788" s="23">
        <v>233</v>
      </c>
      <c r="D3788" s="24">
        <v>1</v>
      </c>
      <c r="E3788" s="37">
        <v>664.81115899999998</v>
      </c>
      <c r="F3788" s="38">
        <v>626.92280400000004</v>
      </c>
      <c r="G3788" s="39">
        <v>0.99755899999999997</v>
      </c>
      <c r="H3788" s="40">
        <v>0.97521000000000002</v>
      </c>
      <c r="I3788" s="25">
        <v>37.888354999999933</v>
      </c>
      <c r="J3788" s="25">
        <v>2.2348999999999952E-2</v>
      </c>
      <c r="K3788" s="26" t="s">
        <v>1581</v>
      </c>
      <c r="L3788" s="26" t="s">
        <v>12</v>
      </c>
      <c r="M3788" s="27" t="s">
        <v>3303</v>
      </c>
      <c r="N3788" s="28">
        <v>3</v>
      </c>
      <c r="O3788" s="23">
        <v>591.33047199999999</v>
      </c>
      <c r="P3788" s="23">
        <v>224</v>
      </c>
      <c r="Q3788" s="41">
        <v>17056.486606999999</v>
      </c>
      <c r="R3788" s="29">
        <v>226</v>
      </c>
    </row>
    <row r="3789" spans="1:18" x14ac:dyDescent="0.25">
      <c r="A3789" s="21">
        <v>67033</v>
      </c>
      <c r="B3789" s="22" t="s">
        <v>4051</v>
      </c>
      <c r="C3789" s="23">
        <v>622</v>
      </c>
      <c r="D3789" s="24">
        <v>2</v>
      </c>
      <c r="E3789" s="37">
        <v>1060.8938909999999</v>
      </c>
      <c r="F3789" s="38">
        <v>702.15254800000002</v>
      </c>
      <c r="G3789" s="39">
        <v>0.71135899999999996</v>
      </c>
      <c r="H3789" s="40">
        <v>1.001423</v>
      </c>
      <c r="I3789" s="25">
        <v>358.74134299999992</v>
      </c>
      <c r="J3789" s="25">
        <v>-0.29006399999999999</v>
      </c>
      <c r="K3789" s="26" t="s">
        <v>1581</v>
      </c>
      <c r="L3789" s="26" t="s">
        <v>1581</v>
      </c>
      <c r="M3789" s="27" t="s">
        <v>3773</v>
      </c>
      <c r="N3789" s="28">
        <v>4</v>
      </c>
      <c r="O3789" s="23">
        <v>1077.1061090000001</v>
      </c>
      <c r="P3789" s="23">
        <v>621</v>
      </c>
      <c r="Q3789" s="41">
        <v>17098.033815999999</v>
      </c>
      <c r="R3789" s="29">
        <v>615</v>
      </c>
    </row>
    <row r="3790" spans="1:18" x14ac:dyDescent="0.25">
      <c r="A3790" s="21">
        <v>67034</v>
      </c>
      <c r="B3790" s="22" t="s">
        <v>538</v>
      </c>
      <c r="C3790" s="23">
        <v>2437</v>
      </c>
      <c r="D3790" s="24">
        <v>4</v>
      </c>
      <c r="E3790" s="37">
        <v>580.57570799999996</v>
      </c>
      <c r="F3790" s="38">
        <v>845.84417800000006</v>
      </c>
      <c r="G3790" s="39">
        <v>1.1332789999999999</v>
      </c>
      <c r="H3790" s="40">
        <v>1.061555</v>
      </c>
      <c r="I3790" s="25">
        <v>-265.26847000000009</v>
      </c>
      <c r="J3790" s="25">
        <v>7.1723999999999899E-2</v>
      </c>
      <c r="K3790" s="26" t="s">
        <v>12</v>
      </c>
      <c r="L3790" s="26" t="s">
        <v>12</v>
      </c>
      <c r="M3790" s="27" t="s">
        <v>13</v>
      </c>
      <c r="N3790" s="30">
        <v>1</v>
      </c>
      <c r="O3790" s="23">
        <v>482.89782500000001</v>
      </c>
      <c r="P3790" s="23">
        <v>2424</v>
      </c>
      <c r="Q3790" s="41">
        <v>17675.425743</v>
      </c>
      <c r="R3790" s="29">
        <v>2408</v>
      </c>
    </row>
    <row r="3791" spans="1:18" x14ac:dyDescent="0.25">
      <c r="A3791" s="21">
        <v>67035</v>
      </c>
      <c r="B3791" s="22" t="s">
        <v>4094</v>
      </c>
      <c r="C3791" s="23">
        <v>425</v>
      </c>
      <c r="D3791" s="24">
        <v>1</v>
      </c>
      <c r="E3791" s="37">
        <v>903.26352899999995</v>
      </c>
      <c r="F3791" s="38">
        <v>626.92280400000004</v>
      </c>
      <c r="G3791" s="39">
        <v>0.70657499999999995</v>
      </c>
      <c r="H3791" s="40">
        <v>0.97521000000000002</v>
      </c>
      <c r="I3791" s="25">
        <v>276.34072499999991</v>
      </c>
      <c r="J3791" s="25">
        <v>-0.26863500000000007</v>
      </c>
      <c r="K3791" s="26" t="s">
        <v>1581</v>
      </c>
      <c r="L3791" s="26" t="s">
        <v>1581</v>
      </c>
      <c r="M3791" s="27" t="s">
        <v>3773</v>
      </c>
      <c r="N3791" s="28">
        <v>4</v>
      </c>
      <c r="O3791" s="23">
        <v>831.42823499999997</v>
      </c>
      <c r="P3791" s="23">
        <v>423</v>
      </c>
      <c r="Q3791" s="41">
        <v>17488.234043</v>
      </c>
      <c r="R3791" s="29">
        <v>424</v>
      </c>
    </row>
    <row r="3792" spans="1:18" x14ac:dyDescent="0.25">
      <c r="A3792" s="21">
        <v>67036</v>
      </c>
      <c r="B3792" s="22" t="s">
        <v>4761</v>
      </c>
      <c r="C3792" s="23">
        <v>320</v>
      </c>
      <c r="D3792" s="24">
        <v>1</v>
      </c>
      <c r="E3792" s="37">
        <v>945.44687499999998</v>
      </c>
      <c r="F3792" s="38">
        <v>626.92280400000004</v>
      </c>
      <c r="G3792" s="39">
        <v>0.90952500000000003</v>
      </c>
      <c r="H3792" s="40">
        <v>0.97521000000000002</v>
      </c>
      <c r="I3792" s="25">
        <v>318.52407099999994</v>
      </c>
      <c r="J3792" s="25">
        <v>-6.5684999999999993E-2</v>
      </c>
      <c r="K3792" s="26" t="s">
        <v>1581</v>
      </c>
      <c r="L3792" s="26" t="s">
        <v>1581</v>
      </c>
      <c r="M3792" s="27" t="s">
        <v>3773</v>
      </c>
      <c r="N3792" s="28">
        <v>4</v>
      </c>
      <c r="O3792" s="23">
        <v>900.5</v>
      </c>
      <c r="P3792" s="23">
        <v>317</v>
      </c>
      <c r="Q3792" s="41">
        <v>13117.157729</v>
      </c>
      <c r="R3792" s="29">
        <v>312</v>
      </c>
    </row>
    <row r="3793" spans="1:18" x14ac:dyDescent="0.25">
      <c r="A3793" s="21">
        <v>67037</v>
      </c>
      <c r="B3793" s="22" t="s">
        <v>3598</v>
      </c>
      <c r="C3793" s="23">
        <v>348</v>
      </c>
      <c r="D3793" s="24">
        <v>1</v>
      </c>
      <c r="E3793" s="37">
        <v>767.33333300000004</v>
      </c>
      <c r="F3793" s="38">
        <v>626.92280400000004</v>
      </c>
      <c r="G3793" s="39">
        <v>1.105647</v>
      </c>
      <c r="H3793" s="40">
        <v>0.97521000000000002</v>
      </c>
      <c r="I3793" s="25">
        <v>140.410529</v>
      </c>
      <c r="J3793" s="25">
        <v>0.13043700000000003</v>
      </c>
      <c r="K3793" s="26" t="s">
        <v>1581</v>
      </c>
      <c r="L3793" s="26" t="s">
        <v>12</v>
      </c>
      <c r="M3793" s="27" t="s">
        <v>3303</v>
      </c>
      <c r="N3793" s="28">
        <v>3</v>
      </c>
      <c r="O3793" s="23">
        <v>705.39367800000002</v>
      </c>
      <c r="P3793" s="23">
        <v>345</v>
      </c>
      <c r="Q3793" s="41">
        <v>14862.472464</v>
      </c>
      <c r="R3793" s="29">
        <v>337</v>
      </c>
    </row>
    <row r="3794" spans="1:18" x14ac:dyDescent="0.25">
      <c r="A3794" s="21">
        <v>67038</v>
      </c>
      <c r="B3794" s="22" t="s">
        <v>1934</v>
      </c>
      <c r="C3794" s="23">
        <v>281</v>
      </c>
      <c r="D3794" s="24">
        <v>1</v>
      </c>
      <c r="E3794" s="37">
        <v>577.52313200000003</v>
      </c>
      <c r="F3794" s="38">
        <v>626.92280400000004</v>
      </c>
      <c r="G3794" s="39">
        <v>0.77084600000000003</v>
      </c>
      <c r="H3794" s="40">
        <v>0.97521000000000002</v>
      </c>
      <c r="I3794" s="25">
        <v>-49.39967200000001</v>
      </c>
      <c r="J3794" s="25">
        <v>-0.20436399999999999</v>
      </c>
      <c r="K3794" s="26" t="s">
        <v>12</v>
      </c>
      <c r="L3794" s="26" t="s">
        <v>1581</v>
      </c>
      <c r="M3794" s="27" t="s">
        <v>1582</v>
      </c>
      <c r="N3794" s="28">
        <v>2</v>
      </c>
      <c r="O3794" s="23">
        <v>491.46263299999998</v>
      </c>
      <c r="P3794" s="23">
        <v>280</v>
      </c>
      <c r="Q3794" s="41">
        <v>15742.610714</v>
      </c>
      <c r="R3794" s="29">
        <v>270</v>
      </c>
    </row>
    <row r="3795" spans="1:18" x14ac:dyDescent="0.25">
      <c r="A3795" s="21">
        <v>67039</v>
      </c>
      <c r="B3795" s="22" t="s">
        <v>4540</v>
      </c>
      <c r="C3795" s="23">
        <v>410</v>
      </c>
      <c r="D3795" s="24">
        <v>1</v>
      </c>
      <c r="E3795" s="37">
        <v>636.03658499999995</v>
      </c>
      <c r="F3795" s="38">
        <v>626.92280400000004</v>
      </c>
      <c r="G3795" s="39">
        <v>0.84558199999999994</v>
      </c>
      <c r="H3795" s="40">
        <v>0.97521000000000002</v>
      </c>
      <c r="I3795" s="25">
        <v>9.1137809999999035</v>
      </c>
      <c r="J3795" s="25">
        <v>-0.12962800000000008</v>
      </c>
      <c r="K3795" s="26" t="s">
        <v>1581</v>
      </c>
      <c r="L3795" s="26" t="s">
        <v>1581</v>
      </c>
      <c r="M3795" s="27" t="s">
        <v>3773</v>
      </c>
      <c r="N3795" s="28">
        <v>4</v>
      </c>
      <c r="O3795" s="23">
        <v>529.70487800000001</v>
      </c>
      <c r="P3795" s="23">
        <v>410</v>
      </c>
      <c r="Q3795" s="41">
        <v>16486.743901999998</v>
      </c>
      <c r="R3795" s="29">
        <v>426</v>
      </c>
    </row>
    <row r="3796" spans="1:18" x14ac:dyDescent="0.25">
      <c r="A3796" s="21">
        <v>67040</v>
      </c>
      <c r="B3796" s="22" t="s">
        <v>2957</v>
      </c>
      <c r="C3796" s="23">
        <v>1004</v>
      </c>
      <c r="D3796" s="24">
        <v>3</v>
      </c>
      <c r="E3796" s="37">
        <v>723.65537800000004</v>
      </c>
      <c r="F3796" s="38">
        <v>755.70387000000005</v>
      </c>
      <c r="G3796" s="39">
        <v>0.97909400000000002</v>
      </c>
      <c r="H3796" s="40">
        <v>1.0253810000000001</v>
      </c>
      <c r="I3796" s="25">
        <v>-32.04849200000001</v>
      </c>
      <c r="J3796" s="25">
        <v>-4.6287000000000078E-2</v>
      </c>
      <c r="K3796" s="26" t="s">
        <v>12</v>
      </c>
      <c r="L3796" s="26" t="s">
        <v>1581</v>
      </c>
      <c r="M3796" s="27" t="s">
        <v>1582</v>
      </c>
      <c r="N3796" s="28">
        <v>2</v>
      </c>
      <c r="O3796" s="23">
        <v>633.89541799999995</v>
      </c>
      <c r="P3796" s="23">
        <v>992</v>
      </c>
      <c r="Q3796" s="41">
        <v>14107.893145</v>
      </c>
      <c r="R3796" s="29">
        <v>1007</v>
      </c>
    </row>
    <row r="3797" spans="1:18" x14ac:dyDescent="0.25">
      <c r="A3797" s="21">
        <v>67043</v>
      </c>
      <c r="B3797" s="22" t="s">
        <v>1269</v>
      </c>
      <c r="C3797" s="23">
        <v>17756</v>
      </c>
      <c r="D3797" s="24">
        <v>9</v>
      </c>
      <c r="E3797" s="37">
        <v>1040.8082899999999</v>
      </c>
      <c r="F3797" s="38">
        <v>1206.750374</v>
      </c>
      <c r="G3797" s="39">
        <v>1.417035</v>
      </c>
      <c r="H3797" s="40">
        <v>1.169929</v>
      </c>
      <c r="I3797" s="25">
        <v>-165.94208400000002</v>
      </c>
      <c r="J3797" s="25">
        <v>0.24710600000000005</v>
      </c>
      <c r="K3797" s="26" t="s">
        <v>12</v>
      </c>
      <c r="L3797" s="26" t="s">
        <v>12</v>
      </c>
      <c r="M3797" s="27" t="s">
        <v>13</v>
      </c>
      <c r="N3797" s="30">
        <v>1</v>
      </c>
      <c r="O3797" s="23">
        <v>901.89197999999999</v>
      </c>
      <c r="P3797" s="23">
        <v>17635</v>
      </c>
      <c r="Q3797" s="41">
        <v>11426.694073999999</v>
      </c>
      <c r="R3797" s="29">
        <v>17229</v>
      </c>
    </row>
    <row r="3798" spans="1:18" x14ac:dyDescent="0.25">
      <c r="A3798" s="21">
        <v>67044</v>
      </c>
      <c r="B3798" s="22" t="s">
        <v>684</v>
      </c>
      <c r="C3798" s="23">
        <v>286</v>
      </c>
      <c r="D3798" s="24">
        <v>1</v>
      </c>
      <c r="E3798" s="37">
        <v>527.08391600000004</v>
      </c>
      <c r="F3798" s="38">
        <v>626.92280400000004</v>
      </c>
      <c r="G3798" s="39">
        <v>1.0737829999999999</v>
      </c>
      <c r="H3798" s="40">
        <v>0.97521000000000002</v>
      </c>
      <c r="I3798" s="25">
        <v>-99.838887999999997</v>
      </c>
      <c r="J3798" s="25">
        <v>9.8572999999999911E-2</v>
      </c>
      <c r="K3798" s="26" t="s">
        <v>12</v>
      </c>
      <c r="L3798" s="26" t="s">
        <v>12</v>
      </c>
      <c r="M3798" s="27" t="s">
        <v>13</v>
      </c>
      <c r="N3798" s="30">
        <v>1</v>
      </c>
      <c r="O3798" s="23">
        <v>402.42657300000002</v>
      </c>
      <c r="P3798" s="23">
        <v>284</v>
      </c>
      <c r="Q3798" s="41">
        <v>11401.239437</v>
      </c>
      <c r="R3798" s="29">
        <v>279</v>
      </c>
    </row>
    <row r="3799" spans="1:18" x14ac:dyDescent="0.25">
      <c r="A3799" s="21">
        <v>67045</v>
      </c>
      <c r="B3799" s="22" t="s">
        <v>1849</v>
      </c>
      <c r="C3799" s="23">
        <v>3445</v>
      </c>
      <c r="D3799" s="24">
        <v>4</v>
      </c>
      <c r="E3799" s="37">
        <v>798.57097199999998</v>
      </c>
      <c r="F3799" s="38">
        <v>845.84417800000006</v>
      </c>
      <c r="G3799" s="39">
        <v>0.83396099999999995</v>
      </c>
      <c r="H3799" s="40">
        <v>1.061555</v>
      </c>
      <c r="I3799" s="25">
        <v>-47.273206000000073</v>
      </c>
      <c r="J3799" s="25">
        <v>-0.22759400000000007</v>
      </c>
      <c r="K3799" s="26" t="s">
        <v>12</v>
      </c>
      <c r="L3799" s="26" t="s">
        <v>1581</v>
      </c>
      <c r="M3799" s="27" t="s">
        <v>1582</v>
      </c>
      <c r="N3799" s="28">
        <v>2</v>
      </c>
      <c r="O3799" s="23">
        <v>724.48679200000004</v>
      </c>
      <c r="P3799" s="23">
        <v>3427</v>
      </c>
      <c r="Q3799" s="41">
        <v>17620.823753000001</v>
      </c>
      <c r="R3799" s="29">
        <v>3347</v>
      </c>
    </row>
    <row r="3800" spans="1:18" x14ac:dyDescent="0.25">
      <c r="A3800" s="21">
        <v>67046</v>
      </c>
      <c r="B3800" s="22" t="s">
        <v>2602</v>
      </c>
      <c r="C3800" s="23">
        <v>12917</v>
      </c>
      <c r="D3800" s="24">
        <v>8</v>
      </c>
      <c r="E3800" s="37">
        <v>872.48865799999999</v>
      </c>
      <c r="F3800" s="38">
        <v>1123.132509</v>
      </c>
      <c r="G3800" s="39">
        <v>1.104989</v>
      </c>
      <c r="H3800" s="40">
        <v>1.197292</v>
      </c>
      <c r="I3800" s="25">
        <v>-250.64385100000004</v>
      </c>
      <c r="J3800" s="25">
        <v>-9.2303000000000024E-2</v>
      </c>
      <c r="K3800" s="26" t="s">
        <v>12</v>
      </c>
      <c r="L3800" s="26" t="s">
        <v>1581</v>
      </c>
      <c r="M3800" s="27" t="s">
        <v>1582</v>
      </c>
      <c r="N3800" s="28">
        <v>2</v>
      </c>
      <c r="O3800" s="23">
        <v>740.00557400000002</v>
      </c>
      <c r="P3800" s="23">
        <v>12869</v>
      </c>
      <c r="Q3800" s="41">
        <v>10464.510762</v>
      </c>
      <c r="R3800" s="29">
        <v>12559</v>
      </c>
    </row>
    <row r="3801" spans="1:18" x14ac:dyDescent="0.25">
      <c r="A3801" s="21">
        <v>67047</v>
      </c>
      <c r="B3801" s="22" t="s">
        <v>2401</v>
      </c>
      <c r="C3801" s="23">
        <v>161</v>
      </c>
      <c r="D3801" s="24">
        <v>1</v>
      </c>
      <c r="E3801" s="37">
        <v>399.72670799999997</v>
      </c>
      <c r="F3801" s="38">
        <v>626.92280400000004</v>
      </c>
      <c r="G3801" s="39">
        <v>0.85379899999999997</v>
      </c>
      <c r="H3801" s="40">
        <v>0.97521000000000002</v>
      </c>
      <c r="I3801" s="25">
        <v>-227.19609600000007</v>
      </c>
      <c r="J3801" s="25">
        <v>-0.12141100000000005</v>
      </c>
      <c r="K3801" s="26" t="s">
        <v>12</v>
      </c>
      <c r="L3801" s="26" t="s">
        <v>1581</v>
      </c>
      <c r="M3801" s="27" t="s">
        <v>1582</v>
      </c>
      <c r="N3801" s="28">
        <v>2</v>
      </c>
      <c r="O3801" s="23">
        <v>298.13664599999998</v>
      </c>
      <c r="P3801" s="23">
        <v>158</v>
      </c>
      <c r="Q3801" s="41">
        <v>11736.664557</v>
      </c>
      <c r="R3801" s="29">
        <v>157</v>
      </c>
    </row>
    <row r="3802" spans="1:18" x14ac:dyDescent="0.25">
      <c r="A3802" s="21">
        <v>67048</v>
      </c>
      <c r="B3802" s="22" t="s">
        <v>4804</v>
      </c>
      <c r="C3802" s="23">
        <v>459</v>
      </c>
      <c r="D3802" s="24">
        <v>1</v>
      </c>
      <c r="E3802" s="37">
        <v>818.86274500000002</v>
      </c>
      <c r="F3802" s="38">
        <v>626.92280400000004</v>
      </c>
      <c r="G3802" s="39">
        <v>0.92331799999999997</v>
      </c>
      <c r="H3802" s="40">
        <v>0.97521000000000002</v>
      </c>
      <c r="I3802" s="25">
        <v>191.93994099999998</v>
      </c>
      <c r="J3802" s="25">
        <v>-5.1892000000000049E-2</v>
      </c>
      <c r="K3802" s="26" t="s">
        <v>1581</v>
      </c>
      <c r="L3802" s="26" t="s">
        <v>1581</v>
      </c>
      <c r="M3802" s="27" t="s">
        <v>3773</v>
      </c>
      <c r="N3802" s="28">
        <v>4</v>
      </c>
      <c r="O3802" s="23">
        <v>745.84749499999998</v>
      </c>
      <c r="P3802" s="23">
        <v>456</v>
      </c>
      <c r="Q3802" s="41">
        <v>14343.449560999999</v>
      </c>
      <c r="R3802" s="29">
        <v>439</v>
      </c>
    </row>
    <row r="3803" spans="1:18" x14ac:dyDescent="0.25">
      <c r="A3803" s="21">
        <v>67049</v>
      </c>
      <c r="B3803" s="22" t="s">
        <v>4548</v>
      </c>
      <c r="C3803" s="23">
        <v>1300</v>
      </c>
      <c r="D3803" s="24">
        <v>3</v>
      </c>
      <c r="E3803" s="37">
        <v>1112.386154</v>
      </c>
      <c r="F3803" s="38">
        <v>755.70387000000005</v>
      </c>
      <c r="G3803" s="39">
        <v>0.89795000000000003</v>
      </c>
      <c r="H3803" s="40">
        <v>1.0253810000000001</v>
      </c>
      <c r="I3803" s="25">
        <v>356.68228399999998</v>
      </c>
      <c r="J3803" s="25">
        <v>-0.12743100000000007</v>
      </c>
      <c r="K3803" s="26" t="s">
        <v>1581</v>
      </c>
      <c r="L3803" s="26" t="s">
        <v>1581</v>
      </c>
      <c r="M3803" s="27" t="s">
        <v>3773</v>
      </c>
      <c r="N3803" s="28">
        <v>4</v>
      </c>
      <c r="O3803" s="23">
        <v>1023.564615</v>
      </c>
      <c r="P3803" s="23">
        <v>1291</v>
      </c>
      <c r="Q3803" s="41">
        <v>18662.016265999999</v>
      </c>
      <c r="R3803" s="29">
        <v>1329</v>
      </c>
    </row>
    <row r="3804" spans="1:18" x14ac:dyDescent="0.25">
      <c r="A3804" s="21">
        <v>67050</v>
      </c>
      <c r="B3804" s="22" t="s">
        <v>929</v>
      </c>
      <c r="C3804" s="23">
        <v>61</v>
      </c>
      <c r="D3804" s="24">
        <v>1</v>
      </c>
      <c r="E3804" s="37">
        <v>453.63934399999999</v>
      </c>
      <c r="F3804" s="38">
        <v>626.92280400000004</v>
      </c>
      <c r="G3804" s="39">
        <v>1.121537</v>
      </c>
      <c r="H3804" s="40">
        <v>0.97521000000000002</v>
      </c>
      <c r="I3804" s="25">
        <v>-173.28346000000005</v>
      </c>
      <c r="J3804" s="25">
        <v>0.14632699999999998</v>
      </c>
      <c r="K3804" s="26" t="s">
        <v>12</v>
      </c>
      <c r="L3804" s="26" t="s">
        <v>12</v>
      </c>
      <c r="M3804" s="27" t="s">
        <v>13</v>
      </c>
      <c r="N3804" s="30">
        <v>1</v>
      </c>
      <c r="O3804" s="23">
        <v>395.65573799999999</v>
      </c>
      <c r="P3804" s="23">
        <v>42</v>
      </c>
      <c r="Q3804" s="41">
        <v>11057.047619000001</v>
      </c>
      <c r="R3804" s="29">
        <v>39</v>
      </c>
    </row>
    <row r="3805" spans="1:18" x14ac:dyDescent="0.25">
      <c r="A3805" s="21">
        <v>67051</v>
      </c>
      <c r="B3805" s="22" t="s">
        <v>3638</v>
      </c>
      <c r="C3805" s="23">
        <v>351</v>
      </c>
      <c r="D3805" s="24">
        <v>1</v>
      </c>
      <c r="E3805" s="37">
        <v>749.17663800000003</v>
      </c>
      <c r="F3805" s="38">
        <v>626.92280400000004</v>
      </c>
      <c r="G3805" s="39">
        <v>1.1421159999999999</v>
      </c>
      <c r="H3805" s="40">
        <v>0.97521000000000002</v>
      </c>
      <c r="I3805" s="25">
        <v>122.25383399999998</v>
      </c>
      <c r="J3805" s="25">
        <v>0.16690599999999989</v>
      </c>
      <c r="K3805" s="26" t="s">
        <v>1581</v>
      </c>
      <c r="L3805" s="26" t="s">
        <v>12</v>
      </c>
      <c r="M3805" s="27" t="s">
        <v>3303</v>
      </c>
      <c r="N3805" s="28">
        <v>3</v>
      </c>
      <c r="O3805" s="23">
        <v>694.86894600000005</v>
      </c>
      <c r="P3805" s="23">
        <v>343</v>
      </c>
      <c r="Q3805" s="41">
        <v>15221.460641</v>
      </c>
      <c r="R3805" s="29">
        <v>324</v>
      </c>
    </row>
    <row r="3806" spans="1:18" x14ac:dyDescent="0.25">
      <c r="A3806" s="21">
        <v>67052</v>
      </c>
      <c r="B3806" s="22" t="s">
        <v>5067</v>
      </c>
      <c r="C3806" s="23">
        <v>2654</v>
      </c>
      <c r="D3806" s="24">
        <v>4</v>
      </c>
      <c r="E3806" s="37">
        <v>657.48718899999994</v>
      </c>
      <c r="F3806" s="38">
        <v>845.84417800000006</v>
      </c>
      <c r="G3806" s="39">
        <v>0.93740800000000002</v>
      </c>
      <c r="H3806" s="40">
        <v>1.061555</v>
      </c>
      <c r="I3806" s="25">
        <v>-188.35698900000011</v>
      </c>
      <c r="J3806" s="25">
        <v>-0.12414700000000001</v>
      </c>
      <c r="K3806" s="26" t="s">
        <v>12</v>
      </c>
      <c r="L3806" s="26" t="s">
        <v>1581</v>
      </c>
      <c r="M3806" s="27" t="s">
        <v>1582</v>
      </c>
      <c r="N3806" s="28">
        <v>2</v>
      </c>
      <c r="O3806" s="23">
        <v>558.99510199999997</v>
      </c>
      <c r="P3806" s="23">
        <v>2462</v>
      </c>
      <c r="Q3806" s="41">
        <v>18236.60195</v>
      </c>
      <c r="R3806" s="29">
        <v>2442</v>
      </c>
    </row>
    <row r="3807" spans="1:18" x14ac:dyDescent="0.25">
      <c r="A3807" s="21">
        <v>67053</v>
      </c>
      <c r="B3807" s="22" t="s">
        <v>5068</v>
      </c>
      <c r="C3807" s="23">
        <v>326</v>
      </c>
      <c r="D3807" s="24">
        <v>1</v>
      </c>
      <c r="E3807" s="37">
        <v>630.46932500000003</v>
      </c>
      <c r="F3807" s="38">
        <v>626.92280400000004</v>
      </c>
      <c r="G3807" s="39">
        <v>0.92349300000000001</v>
      </c>
      <c r="H3807" s="40">
        <v>0.97521000000000002</v>
      </c>
      <c r="I3807" s="25">
        <v>3.5465209999999843</v>
      </c>
      <c r="J3807" s="25">
        <v>-5.1717000000000013E-2</v>
      </c>
      <c r="K3807" s="26" t="s">
        <v>1581</v>
      </c>
      <c r="L3807" s="26" t="s">
        <v>1581</v>
      </c>
      <c r="M3807" s="27" t="s">
        <v>3773</v>
      </c>
      <c r="N3807" s="28">
        <v>4</v>
      </c>
      <c r="O3807" s="23">
        <v>557.50613499999997</v>
      </c>
      <c r="P3807" s="23">
        <v>322</v>
      </c>
      <c r="Q3807" s="41">
        <v>14271.111800999999</v>
      </c>
      <c r="R3807" s="29">
        <v>307</v>
      </c>
    </row>
    <row r="3808" spans="1:18" x14ac:dyDescent="0.25">
      <c r="A3808" s="21">
        <v>67054</v>
      </c>
      <c r="B3808" s="22" t="s">
        <v>4749</v>
      </c>
      <c r="C3808" s="23">
        <v>481</v>
      </c>
      <c r="D3808" s="24">
        <v>1</v>
      </c>
      <c r="E3808" s="37">
        <v>628.82536400000004</v>
      </c>
      <c r="F3808" s="38">
        <v>626.92280400000004</v>
      </c>
      <c r="G3808" s="39">
        <v>0.90623799999999999</v>
      </c>
      <c r="H3808" s="40">
        <v>0.97521000000000002</v>
      </c>
      <c r="I3808" s="25">
        <v>1.902559999999994</v>
      </c>
      <c r="J3808" s="25">
        <v>-6.8972000000000033E-2</v>
      </c>
      <c r="K3808" s="26" t="s">
        <v>1581</v>
      </c>
      <c r="L3808" s="26" t="s">
        <v>1581</v>
      </c>
      <c r="M3808" s="27" t="s">
        <v>3773</v>
      </c>
      <c r="N3808" s="28">
        <v>4</v>
      </c>
      <c r="O3808" s="23">
        <v>533.03326400000003</v>
      </c>
      <c r="P3808" s="23">
        <v>481</v>
      </c>
      <c r="Q3808" s="41">
        <v>15156.850312</v>
      </c>
      <c r="R3808" s="29">
        <v>488</v>
      </c>
    </row>
    <row r="3809" spans="1:18" x14ac:dyDescent="0.25">
      <c r="A3809" s="21">
        <v>67055</v>
      </c>
      <c r="B3809" s="22" t="s">
        <v>503</v>
      </c>
      <c r="C3809" s="23">
        <v>1291</v>
      </c>
      <c r="D3809" s="24">
        <v>3</v>
      </c>
      <c r="E3809" s="37">
        <v>721.931061</v>
      </c>
      <c r="F3809" s="38">
        <v>755.70387000000005</v>
      </c>
      <c r="G3809" s="39">
        <v>1.091218</v>
      </c>
      <c r="H3809" s="40">
        <v>1.0253810000000001</v>
      </c>
      <c r="I3809" s="25">
        <v>-33.772809000000052</v>
      </c>
      <c r="J3809" s="25">
        <v>6.5836999999999923E-2</v>
      </c>
      <c r="K3809" s="26" t="s">
        <v>12</v>
      </c>
      <c r="L3809" s="26" t="s">
        <v>12</v>
      </c>
      <c r="M3809" s="27" t="s">
        <v>13</v>
      </c>
      <c r="N3809" s="30">
        <v>1</v>
      </c>
      <c r="O3809" s="23">
        <v>639.05654500000003</v>
      </c>
      <c r="P3809" s="23">
        <v>1279</v>
      </c>
      <c r="Q3809" s="41">
        <v>14666.078186000001</v>
      </c>
      <c r="R3809" s="29">
        <v>1298</v>
      </c>
    </row>
    <row r="3810" spans="1:18" x14ac:dyDescent="0.25">
      <c r="A3810" s="21">
        <v>67056</v>
      </c>
      <c r="B3810" s="22" t="s">
        <v>3000</v>
      </c>
      <c r="C3810" s="23">
        <v>708</v>
      </c>
      <c r="D3810" s="24">
        <v>2</v>
      </c>
      <c r="E3810" s="37">
        <v>609.207627</v>
      </c>
      <c r="F3810" s="38">
        <v>702.15254800000002</v>
      </c>
      <c r="G3810" s="39">
        <v>0.96168600000000004</v>
      </c>
      <c r="H3810" s="40">
        <v>1.001423</v>
      </c>
      <c r="I3810" s="25">
        <v>-92.944921000000022</v>
      </c>
      <c r="J3810" s="25">
        <v>-3.9736999999999911E-2</v>
      </c>
      <c r="K3810" s="26" t="s">
        <v>12</v>
      </c>
      <c r="L3810" s="26" t="s">
        <v>1581</v>
      </c>
      <c r="M3810" s="27" t="s">
        <v>1582</v>
      </c>
      <c r="N3810" s="28">
        <v>2</v>
      </c>
      <c r="O3810" s="23">
        <v>541.33050800000001</v>
      </c>
      <c r="P3810" s="23">
        <v>702</v>
      </c>
      <c r="Q3810" s="41">
        <v>13208.947292999999</v>
      </c>
      <c r="R3810" s="29">
        <v>708</v>
      </c>
    </row>
    <row r="3811" spans="1:18" x14ac:dyDescent="0.25">
      <c r="A3811" s="21">
        <v>67057</v>
      </c>
      <c r="B3811" s="22" t="s">
        <v>3438</v>
      </c>
      <c r="C3811" s="23">
        <v>164</v>
      </c>
      <c r="D3811" s="24">
        <v>1</v>
      </c>
      <c r="E3811" s="37">
        <v>636.52439000000004</v>
      </c>
      <c r="F3811" s="38">
        <v>626.92280400000004</v>
      </c>
      <c r="G3811" s="39">
        <v>1.0220689999999999</v>
      </c>
      <c r="H3811" s="40">
        <v>0.97521000000000002</v>
      </c>
      <c r="I3811" s="25">
        <v>9.6015859999999975</v>
      </c>
      <c r="J3811" s="25">
        <v>4.6858999999999873E-2</v>
      </c>
      <c r="K3811" s="26" t="s">
        <v>1581</v>
      </c>
      <c r="L3811" s="26" t="s">
        <v>12</v>
      </c>
      <c r="M3811" s="27" t="s">
        <v>3303</v>
      </c>
      <c r="N3811" s="28">
        <v>3</v>
      </c>
      <c r="O3811" s="23">
        <v>522.95731699999999</v>
      </c>
      <c r="P3811" s="23">
        <v>161</v>
      </c>
      <c r="Q3811" s="41">
        <v>13897.204969</v>
      </c>
      <c r="R3811" s="29">
        <v>157</v>
      </c>
    </row>
    <row r="3812" spans="1:18" x14ac:dyDescent="0.25">
      <c r="A3812" s="21">
        <v>67058</v>
      </c>
      <c r="B3812" s="22" t="s">
        <v>2648</v>
      </c>
      <c r="C3812" s="23">
        <v>390</v>
      </c>
      <c r="D3812" s="24">
        <v>1</v>
      </c>
      <c r="E3812" s="37">
        <v>485.24615399999999</v>
      </c>
      <c r="F3812" s="38">
        <v>626.92280400000004</v>
      </c>
      <c r="G3812" s="39">
        <v>0.88838700000000004</v>
      </c>
      <c r="H3812" s="40">
        <v>0.97521000000000002</v>
      </c>
      <c r="I3812" s="25">
        <v>-141.67665000000005</v>
      </c>
      <c r="J3812" s="25">
        <v>-8.6822999999999984E-2</v>
      </c>
      <c r="K3812" s="26" t="s">
        <v>12</v>
      </c>
      <c r="L3812" s="26" t="s">
        <v>1581</v>
      </c>
      <c r="M3812" s="27" t="s">
        <v>1582</v>
      </c>
      <c r="N3812" s="28">
        <v>2</v>
      </c>
      <c r="O3812" s="23">
        <v>410.37948699999998</v>
      </c>
      <c r="P3812" s="23">
        <v>387</v>
      </c>
      <c r="Q3812" s="41">
        <v>13991.883721</v>
      </c>
      <c r="R3812" s="29">
        <v>389</v>
      </c>
    </row>
    <row r="3813" spans="1:18" x14ac:dyDescent="0.25">
      <c r="A3813" s="21">
        <v>67059</v>
      </c>
      <c r="B3813" s="22" t="s">
        <v>2921</v>
      </c>
      <c r="C3813" s="23">
        <v>548</v>
      </c>
      <c r="D3813" s="24">
        <v>2</v>
      </c>
      <c r="E3813" s="37">
        <v>499.66605800000002</v>
      </c>
      <c r="F3813" s="38">
        <v>702.15254800000002</v>
      </c>
      <c r="G3813" s="39">
        <v>0.950129</v>
      </c>
      <c r="H3813" s="40">
        <v>1.001423</v>
      </c>
      <c r="I3813" s="25">
        <v>-202.48649</v>
      </c>
      <c r="J3813" s="25">
        <v>-5.1293999999999951E-2</v>
      </c>
      <c r="K3813" s="26" t="s">
        <v>12</v>
      </c>
      <c r="L3813" s="26" t="s">
        <v>1581</v>
      </c>
      <c r="M3813" s="27" t="s">
        <v>1582</v>
      </c>
      <c r="N3813" s="28">
        <v>2</v>
      </c>
      <c r="O3813" s="23">
        <v>411.00729899999999</v>
      </c>
      <c r="P3813" s="23">
        <v>458</v>
      </c>
      <c r="Q3813" s="41">
        <v>12062.146288</v>
      </c>
      <c r="R3813" s="29">
        <v>461</v>
      </c>
    </row>
    <row r="3814" spans="1:18" x14ac:dyDescent="0.25">
      <c r="A3814" s="21">
        <v>67060</v>
      </c>
      <c r="B3814" s="22" t="s">
        <v>3212</v>
      </c>
      <c r="C3814" s="23">
        <v>574</v>
      </c>
      <c r="D3814" s="24">
        <v>2</v>
      </c>
      <c r="E3814" s="37">
        <v>634.02961700000003</v>
      </c>
      <c r="F3814" s="38">
        <v>702.15254800000002</v>
      </c>
      <c r="G3814" s="39">
        <v>0.99080100000000004</v>
      </c>
      <c r="H3814" s="40">
        <v>1.001423</v>
      </c>
      <c r="I3814" s="25">
        <v>-68.122930999999994</v>
      </c>
      <c r="J3814" s="25">
        <v>-1.0621999999999909E-2</v>
      </c>
      <c r="K3814" s="26" t="s">
        <v>12</v>
      </c>
      <c r="L3814" s="26" t="s">
        <v>1581</v>
      </c>
      <c r="M3814" s="27" t="s">
        <v>1582</v>
      </c>
      <c r="N3814" s="28">
        <v>2</v>
      </c>
      <c r="O3814" s="23">
        <v>550.724739</v>
      </c>
      <c r="P3814" s="23">
        <v>565</v>
      </c>
      <c r="Q3814" s="41">
        <v>14333.345133000001</v>
      </c>
      <c r="R3814" s="29">
        <v>570</v>
      </c>
    </row>
    <row r="3815" spans="1:18" x14ac:dyDescent="0.25">
      <c r="A3815" s="21">
        <v>67061</v>
      </c>
      <c r="B3815" s="22" t="s">
        <v>1750</v>
      </c>
      <c r="C3815" s="23">
        <v>4169</v>
      </c>
      <c r="D3815" s="24">
        <v>5</v>
      </c>
      <c r="E3815" s="37">
        <v>892.68169799999998</v>
      </c>
      <c r="F3815" s="38">
        <v>935.18822899999998</v>
      </c>
      <c r="G3815" s="39">
        <v>0.99351800000000001</v>
      </c>
      <c r="H3815" s="40">
        <v>1.0914969999999999</v>
      </c>
      <c r="I3815" s="25">
        <v>-42.506530999999995</v>
      </c>
      <c r="J3815" s="25">
        <v>-9.7978999999999927E-2</v>
      </c>
      <c r="K3815" s="26" t="s">
        <v>12</v>
      </c>
      <c r="L3815" s="26" t="s">
        <v>1581</v>
      </c>
      <c r="M3815" s="27" t="s">
        <v>1582</v>
      </c>
      <c r="N3815" s="28">
        <v>2</v>
      </c>
      <c r="O3815" s="23">
        <v>810.67546200000004</v>
      </c>
      <c r="P3815" s="23">
        <v>4143</v>
      </c>
      <c r="Q3815" s="41">
        <v>12038.917692000001</v>
      </c>
      <c r="R3815" s="29">
        <v>4056</v>
      </c>
    </row>
    <row r="3816" spans="1:18" x14ac:dyDescent="0.25">
      <c r="A3816" s="21">
        <v>67062</v>
      </c>
      <c r="B3816" s="22" t="s">
        <v>2890</v>
      </c>
      <c r="C3816" s="23">
        <v>355</v>
      </c>
      <c r="D3816" s="24">
        <v>1</v>
      </c>
      <c r="E3816" s="37">
        <v>593.78591500000005</v>
      </c>
      <c r="F3816" s="38">
        <v>626.92280400000004</v>
      </c>
      <c r="G3816" s="39">
        <v>0.92018500000000003</v>
      </c>
      <c r="H3816" s="40">
        <v>0.97521000000000002</v>
      </c>
      <c r="I3816" s="25">
        <v>-33.136888999999996</v>
      </c>
      <c r="J3816" s="25">
        <v>-5.5024999999999991E-2</v>
      </c>
      <c r="K3816" s="26" t="s">
        <v>12</v>
      </c>
      <c r="L3816" s="26" t="s">
        <v>1581</v>
      </c>
      <c r="M3816" s="27" t="s">
        <v>1582</v>
      </c>
      <c r="N3816" s="28">
        <v>2</v>
      </c>
      <c r="O3816" s="23">
        <v>520.73802799999999</v>
      </c>
      <c r="P3816" s="23">
        <v>320</v>
      </c>
      <c r="Q3816" s="41">
        <v>14299.396875</v>
      </c>
      <c r="R3816" s="29">
        <v>311</v>
      </c>
    </row>
    <row r="3817" spans="1:18" x14ac:dyDescent="0.25">
      <c r="A3817" s="21">
        <v>67063</v>
      </c>
      <c r="B3817" s="22" t="s">
        <v>3421</v>
      </c>
      <c r="C3817" s="23">
        <v>754</v>
      </c>
      <c r="D3817" s="24">
        <v>2</v>
      </c>
      <c r="E3817" s="37">
        <v>780.27055700000005</v>
      </c>
      <c r="F3817" s="38">
        <v>702.15254800000002</v>
      </c>
      <c r="G3817" s="39">
        <v>1.036904</v>
      </c>
      <c r="H3817" s="40">
        <v>1.001423</v>
      </c>
      <c r="I3817" s="25">
        <v>78.118009000000029</v>
      </c>
      <c r="J3817" s="25">
        <v>3.5481000000000096E-2</v>
      </c>
      <c r="K3817" s="26" t="s">
        <v>1581</v>
      </c>
      <c r="L3817" s="26" t="s">
        <v>12</v>
      </c>
      <c r="M3817" s="27" t="s">
        <v>3303</v>
      </c>
      <c r="N3817" s="28">
        <v>3</v>
      </c>
      <c r="O3817" s="23">
        <v>707.87533199999996</v>
      </c>
      <c r="P3817" s="23">
        <v>705</v>
      </c>
      <c r="Q3817" s="41">
        <v>12740.483688</v>
      </c>
      <c r="R3817" s="29">
        <v>693</v>
      </c>
    </row>
    <row r="3818" spans="1:18" x14ac:dyDescent="0.25">
      <c r="A3818" s="21">
        <v>67065</v>
      </c>
      <c r="B3818" s="22" t="s">
        <v>2580</v>
      </c>
      <c r="C3818" s="23">
        <v>1301</v>
      </c>
      <c r="D3818" s="24">
        <v>3</v>
      </c>
      <c r="E3818" s="37">
        <v>650.33128399999998</v>
      </c>
      <c r="F3818" s="38">
        <v>755.70387000000005</v>
      </c>
      <c r="G3818" s="39">
        <v>0.92902799999999996</v>
      </c>
      <c r="H3818" s="40">
        <v>1.0253810000000001</v>
      </c>
      <c r="I3818" s="25">
        <v>-105.37258600000007</v>
      </c>
      <c r="J3818" s="25">
        <v>-9.6353000000000133E-2</v>
      </c>
      <c r="K3818" s="26" t="s">
        <v>12</v>
      </c>
      <c r="L3818" s="26" t="s">
        <v>1581</v>
      </c>
      <c r="M3818" s="27" t="s">
        <v>1582</v>
      </c>
      <c r="N3818" s="28">
        <v>2</v>
      </c>
      <c r="O3818" s="23">
        <v>553.59876999999994</v>
      </c>
      <c r="P3818" s="23">
        <v>1293</v>
      </c>
      <c r="Q3818" s="41">
        <v>18674.356534999999</v>
      </c>
      <c r="R3818" s="29">
        <v>1266</v>
      </c>
    </row>
    <row r="3819" spans="1:18" x14ac:dyDescent="0.25">
      <c r="A3819" s="21">
        <v>67066</v>
      </c>
      <c r="B3819" s="22" t="s">
        <v>2488</v>
      </c>
      <c r="C3819" s="23">
        <v>2967</v>
      </c>
      <c r="D3819" s="24">
        <v>4</v>
      </c>
      <c r="E3819" s="37">
        <v>591.93427699999995</v>
      </c>
      <c r="F3819" s="38">
        <v>845.84417800000006</v>
      </c>
      <c r="G3819" s="39">
        <v>0.95420099999999997</v>
      </c>
      <c r="H3819" s="40">
        <v>1.061555</v>
      </c>
      <c r="I3819" s="25">
        <v>-253.9099010000001</v>
      </c>
      <c r="J3819" s="25">
        <v>-0.10735400000000006</v>
      </c>
      <c r="K3819" s="26" t="s">
        <v>12</v>
      </c>
      <c r="L3819" s="26" t="s">
        <v>1581</v>
      </c>
      <c r="M3819" s="27" t="s">
        <v>1582</v>
      </c>
      <c r="N3819" s="28">
        <v>2</v>
      </c>
      <c r="O3819" s="23">
        <v>494.100101</v>
      </c>
      <c r="P3819" s="23">
        <v>2878</v>
      </c>
      <c r="Q3819" s="41">
        <v>12140.388811999999</v>
      </c>
      <c r="R3819" s="29">
        <v>2716</v>
      </c>
    </row>
    <row r="3820" spans="1:18" x14ac:dyDescent="0.25">
      <c r="A3820" s="21">
        <v>67067</v>
      </c>
      <c r="B3820" s="22" t="s">
        <v>1739</v>
      </c>
      <c r="C3820" s="23">
        <v>10349</v>
      </c>
      <c r="D3820" s="24">
        <v>8</v>
      </c>
      <c r="E3820" s="37">
        <v>841.890038</v>
      </c>
      <c r="F3820" s="38">
        <v>1123.132509</v>
      </c>
      <c r="G3820" s="39">
        <v>0.92744199999999999</v>
      </c>
      <c r="H3820" s="40">
        <v>1.197292</v>
      </c>
      <c r="I3820" s="25">
        <v>-281.24247100000002</v>
      </c>
      <c r="J3820" s="25">
        <v>-0.26985000000000003</v>
      </c>
      <c r="K3820" s="26" t="s">
        <v>12</v>
      </c>
      <c r="L3820" s="26" t="s">
        <v>1581</v>
      </c>
      <c r="M3820" s="27" t="s">
        <v>1582</v>
      </c>
      <c r="N3820" s="28">
        <v>2</v>
      </c>
      <c r="O3820" s="23">
        <v>736.07507999999996</v>
      </c>
      <c r="P3820" s="23">
        <v>10214</v>
      </c>
      <c r="Q3820" s="41">
        <v>14884.716565000001</v>
      </c>
      <c r="R3820" s="29">
        <v>10177</v>
      </c>
    </row>
    <row r="3821" spans="1:18" x14ac:dyDescent="0.25">
      <c r="A3821" s="21">
        <v>67068</v>
      </c>
      <c r="B3821" s="22" t="s">
        <v>2972</v>
      </c>
      <c r="C3821" s="23">
        <v>240</v>
      </c>
      <c r="D3821" s="24">
        <v>1</v>
      </c>
      <c r="E3821" s="37">
        <v>600.02916700000003</v>
      </c>
      <c r="F3821" s="38">
        <v>626.92280400000004</v>
      </c>
      <c r="G3821" s="39">
        <v>0.93028999999999995</v>
      </c>
      <c r="H3821" s="40">
        <v>0.97521000000000002</v>
      </c>
      <c r="I3821" s="25">
        <v>-26.893637000000012</v>
      </c>
      <c r="J3821" s="25">
        <v>-4.4920000000000071E-2</v>
      </c>
      <c r="K3821" s="26" t="s">
        <v>12</v>
      </c>
      <c r="L3821" s="26" t="s">
        <v>1581</v>
      </c>
      <c r="M3821" s="27" t="s">
        <v>1582</v>
      </c>
      <c r="N3821" s="28">
        <v>2</v>
      </c>
      <c r="O3821" s="23">
        <v>514.55416700000001</v>
      </c>
      <c r="P3821" s="23">
        <v>237</v>
      </c>
      <c r="Q3821" s="41">
        <v>15607.075949</v>
      </c>
      <c r="R3821" s="29">
        <v>258</v>
      </c>
    </row>
    <row r="3822" spans="1:18" x14ac:dyDescent="0.25">
      <c r="A3822" s="21">
        <v>67069</v>
      </c>
      <c r="B3822" s="22" t="s">
        <v>2476</v>
      </c>
      <c r="C3822" s="23">
        <v>522</v>
      </c>
      <c r="D3822" s="24">
        <v>2</v>
      </c>
      <c r="E3822" s="37">
        <v>564.78735600000005</v>
      </c>
      <c r="F3822" s="38">
        <v>702.15254800000002</v>
      </c>
      <c r="G3822" s="39">
        <v>0.969665</v>
      </c>
      <c r="H3822" s="40">
        <v>1.001423</v>
      </c>
      <c r="I3822" s="25">
        <v>-137.36519199999998</v>
      </c>
      <c r="J3822" s="25">
        <v>-3.1757999999999953E-2</v>
      </c>
      <c r="K3822" s="26" t="s">
        <v>12</v>
      </c>
      <c r="L3822" s="26" t="s">
        <v>1581</v>
      </c>
      <c r="M3822" s="27" t="s">
        <v>1582</v>
      </c>
      <c r="N3822" s="28">
        <v>2</v>
      </c>
      <c r="O3822" s="23">
        <v>464.132184</v>
      </c>
      <c r="P3822" s="23">
        <v>522</v>
      </c>
      <c r="Q3822" s="41">
        <v>13909.367816</v>
      </c>
      <c r="R3822" s="29">
        <v>525</v>
      </c>
    </row>
    <row r="3823" spans="1:18" x14ac:dyDescent="0.25">
      <c r="A3823" s="21">
        <v>67070</v>
      </c>
      <c r="B3823" s="22" t="s">
        <v>2939</v>
      </c>
      <c r="C3823" s="23">
        <v>300</v>
      </c>
      <c r="D3823" s="24">
        <v>1</v>
      </c>
      <c r="E3823" s="37">
        <v>565.08666700000003</v>
      </c>
      <c r="F3823" s="38">
        <v>626.92280400000004</v>
      </c>
      <c r="G3823" s="39">
        <v>0.92638500000000001</v>
      </c>
      <c r="H3823" s="40">
        <v>0.97521000000000002</v>
      </c>
      <c r="I3823" s="25">
        <v>-61.836137000000008</v>
      </c>
      <c r="J3823" s="25">
        <v>-4.8825000000000007E-2</v>
      </c>
      <c r="K3823" s="26" t="s">
        <v>12</v>
      </c>
      <c r="L3823" s="26" t="s">
        <v>1581</v>
      </c>
      <c r="M3823" s="27" t="s">
        <v>1582</v>
      </c>
      <c r="N3823" s="28">
        <v>2</v>
      </c>
      <c r="O3823" s="23">
        <v>452.58333299999998</v>
      </c>
      <c r="P3823" s="23">
        <v>294</v>
      </c>
      <c r="Q3823" s="41">
        <v>13167.482993</v>
      </c>
      <c r="R3823" s="29">
        <v>272</v>
      </c>
    </row>
    <row r="3824" spans="1:18" x14ac:dyDescent="0.25">
      <c r="A3824" s="21">
        <v>67071</v>
      </c>
      <c r="B3824" s="22" t="s">
        <v>480</v>
      </c>
      <c r="C3824" s="23">
        <v>455</v>
      </c>
      <c r="D3824" s="24">
        <v>1</v>
      </c>
      <c r="E3824" s="37">
        <v>554.43516499999998</v>
      </c>
      <c r="F3824" s="38">
        <v>626.92280400000004</v>
      </c>
      <c r="G3824" s="39">
        <v>1.0382389999999999</v>
      </c>
      <c r="H3824" s="40">
        <v>0.97521000000000002</v>
      </c>
      <c r="I3824" s="25">
        <v>-72.487639000000058</v>
      </c>
      <c r="J3824" s="25">
        <v>6.3028999999999891E-2</v>
      </c>
      <c r="K3824" s="26" t="s">
        <v>12</v>
      </c>
      <c r="L3824" s="26" t="s">
        <v>12</v>
      </c>
      <c r="M3824" s="27" t="s">
        <v>13</v>
      </c>
      <c r="N3824" s="30">
        <v>1</v>
      </c>
      <c r="O3824" s="23">
        <v>452.95604400000002</v>
      </c>
      <c r="P3824" s="23">
        <v>446</v>
      </c>
      <c r="Q3824" s="41">
        <v>11974.217489000001</v>
      </c>
      <c r="R3824" s="29">
        <v>446</v>
      </c>
    </row>
    <row r="3825" spans="1:18" x14ac:dyDescent="0.25">
      <c r="A3825" s="21">
        <v>67072</v>
      </c>
      <c r="B3825" s="22" t="s">
        <v>1237</v>
      </c>
      <c r="C3825" s="23">
        <v>687</v>
      </c>
      <c r="D3825" s="24">
        <v>2</v>
      </c>
      <c r="E3825" s="37">
        <v>533.16739399999994</v>
      </c>
      <c r="F3825" s="38">
        <v>702.15254800000002</v>
      </c>
      <c r="G3825" s="39">
        <v>1.237668</v>
      </c>
      <c r="H3825" s="40">
        <v>1.001423</v>
      </c>
      <c r="I3825" s="25">
        <v>-168.98515400000008</v>
      </c>
      <c r="J3825" s="25">
        <v>0.23624500000000004</v>
      </c>
      <c r="K3825" s="26" t="s">
        <v>12</v>
      </c>
      <c r="L3825" s="26" t="s">
        <v>12</v>
      </c>
      <c r="M3825" s="27" t="s">
        <v>13</v>
      </c>
      <c r="N3825" s="30">
        <v>1</v>
      </c>
      <c r="O3825" s="23">
        <v>410.42066999999997</v>
      </c>
      <c r="P3825" s="23">
        <v>680</v>
      </c>
      <c r="Q3825" s="41">
        <v>11619.672059</v>
      </c>
      <c r="R3825" s="29">
        <v>675</v>
      </c>
    </row>
    <row r="3826" spans="1:18" x14ac:dyDescent="0.25">
      <c r="A3826" s="21">
        <v>67073</v>
      </c>
      <c r="B3826" s="22" t="s">
        <v>331</v>
      </c>
      <c r="C3826" s="23">
        <v>4133</v>
      </c>
      <c r="D3826" s="24">
        <v>5</v>
      </c>
      <c r="E3826" s="37">
        <v>846.56665899999996</v>
      </c>
      <c r="F3826" s="38">
        <v>935.18822899999998</v>
      </c>
      <c r="G3826" s="39">
        <v>1.1355379999999999</v>
      </c>
      <c r="H3826" s="40">
        <v>1.0914969999999999</v>
      </c>
      <c r="I3826" s="25">
        <v>-88.62157000000002</v>
      </c>
      <c r="J3826" s="25">
        <v>4.4040999999999997E-2</v>
      </c>
      <c r="K3826" s="26" t="s">
        <v>12</v>
      </c>
      <c r="L3826" s="26" t="s">
        <v>12</v>
      </c>
      <c r="M3826" s="27" t="s">
        <v>13</v>
      </c>
      <c r="N3826" s="30">
        <v>1</v>
      </c>
      <c r="O3826" s="23">
        <v>763.61988899999994</v>
      </c>
      <c r="P3826" s="23">
        <v>4118</v>
      </c>
      <c r="Q3826" s="41">
        <v>19710.683583999999</v>
      </c>
      <c r="R3826" s="29">
        <v>4098</v>
      </c>
    </row>
    <row r="3827" spans="1:18" x14ac:dyDescent="0.25">
      <c r="A3827" s="21">
        <v>67074</v>
      </c>
      <c r="B3827" s="22" t="s">
        <v>719</v>
      </c>
      <c r="C3827" s="23">
        <v>722</v>
      </c>
      <c r="D3827" s="24">
        <v>2</v>
      </c>
      <c r="E3827" s="37">
        <v>576.89058199999999</v>
      </c>
      <c r="F3827" s="38">
        <v>702.15254800000002</v>
      </c>
      <c r="G3827" s="39">
        <v>1.10636</v>
      </c>
      <c r="H3827" s="40">
        <v>1.001423</v>
      </c>
      <c r="I3827" s="25">
        <v>-125.26196600000003</v>
      </c>
      <c r="J3827" s="25">
        <v>0.10493700000000006</v>
      </c>
      <c r="K3827" s="26" t="s">
        <v>12</v>
      </c>
      <c r="L3827" s="26" t="s">
        <v>12</v>
      </c>
      <c r="M3827" s="27" t="s">
        <v>13</v>
      </c>
      <c r="N3827" s="30">
        <v>1</v>
      </c>
      <c r="O3827" s="23">
        <v>480.16759000000002</v>
      </c>
      <c r="P3827" s="23">
        <v>711</v>
      </c>
      <c r="Q3827" s="41">
        <v>13314.300985</v>
      </c>
      <c r="R3827" s="29">
        <v>708</v>
      </c>
    </row>
    <row r="3828" spans="1:18" x14ac:dyDescent="0.25">
      <c r="A3828" s="21">
        <v>67075</v>
      </c>
      <c r="B3828" s="22" t="s">
        <v>322</v>
      </c>
      <c r="C3828" s="23">
        <v>522</v>
      </c>
      <c r="D3828" s="24">
        <v>2</v>
      </c>
      <c r="E3828" s="37">
        <v>485.65517199999999</v>
      </c>
      <c r="F3828" s="38">
        <v>702.15254800000002</v>
      </c>
      <c r="G3828" s="39">
        <v>1.0444629999999999</v>
      </c>
      <c r="H3828" s="40">
        <v>1.001423</v>
      </c>
      <c r="I3828" s="25">
        <v>-216.49737600000003</v>
      </c>
      <c r="J3828" s="25">
        <v>4.3039999999999967E-2</v>
      </c>
      <c r="K3828" s="26" t="s">
        <v>12</v>
      </c>
      <c r="L3828" s="26" t="s">
        <v>12</v>
      </c>
      <c r="M3828" s="27" t="s">
        <v>13</v>
      </c>
      <c r="N3828" s="30">
        <v>1</v>
      </c>
      <c r="O3828" s="23">
        <v>391.88314200000002</v>
      </c>
      <c r="P3828" s="23">
        <v>512</v>
      </c>
      <c r="Q3828" s="41">
        <v>10738.349609000001</v>
      </c>
      <c r="R3828" s="29">
        <v>483</v>
      </c>
    </row>
    <row r="3829" spans="1:18" x14ac:dyDescent="0.25">
      <c r="A3829" s="21">
        <v>67076</v>
      </c>
      <c r="B3829" s="22" t="s">
        <v>69</v>
      </c>
      <c r="C3829" s="23">
        <v>556</v>
      </c>
      <c r="D3829" s="24">
        <v>2</v>
      </c>
      <c r="E3829" s="37">
        <v>663.11151099999995</v>
      </c>
      <c r="F3829" s="38">
        <v>702.15254800000002</v>
      </c>
      <c r="G3829" s="39">
        <v>1.0085740000000001</v>
      </c>
      <c r="H3829" s="40">
        <v>1.001423</v>
      </c>
      <c r="I3829" s="25">
        <v>-39.041037000000074</v>
      </c>
      <c r="J3829" s="25">
        <v>7.1510000000001295E-3</v>
      </c>
      <c r="K3829" s="26" t="s">
        <v>12</v>
      </c>
      <c r="L3829" s="26" t="s">
        <v>12</v>
      </c>
      <c r="M3829" s="27" t="s">
        <v>13</v>
      </c>
      <c r="N3829" s="30">
        <v>1</v>
      </c>
      <c r="O3829" s="23">
        <v>512.50359700000001</v>
      </c>
      <c r="P3829" s="23">
        <v>497</v>
      </c>
      <c r="Q3829" s="41">
        <v>14155.879276</v>
      </c>
      <c r="R3829" s="29">
        <v>494</v>
      </c>
    </row>
    <row r="3830" spans="1:18" x14ac:dyDescent="0.25">
      <c r="A3830" s="21">
        <v>67077</v>
      </c>
      <c r="B3830" s="22" t="s">
        <v>280</v>
      </c>
      <c r="C3830" s="23">
        <v>590</v>
      </c>
      <c r="D3830" s="24">
        <v>2</v>
      </c>
      <c r="E3830" s="37">
        <v>562.52203399999996</v>
      </c>
      <c r="F3830" s="38">
        <v>702.15254800000002</v>
      </c>
      <c r="G3830" s="39">
        <v>1.0391619999999999</v>
      </c>
      <c r="H3830" s="40">
        <v>1.001423</v>
      </c>
      <c r="I3830" s="25">
        <v>-139.63051400000006</v>
      </c>
      <c r="J3830" s="25">
        <v>3.7738999999999967E-2</v>
      </c>
      <c r="K3830" s="26" t="s">
        <v>12</v>
      </c>
      <c r="L3830" s="26" t="s">
        <v>12</v>
      </c>
      <c r="M3830" s="27" t="s">
        <v>13</v>
      </c>
      <c r="N3830" s="30">
        <v>1</v>
      </c>
      <c r="O3830" s="23">
        <v>476.20169499999997</v>
      </c>
      <c r="P3830" s="23">
        <v>582</v>
      </c>
      <c r="Q3830" s="41">
        <v>16329.420962</v>
      </c>
      <c r="R3830" s="29">
        <v>563</v>
      </c>
    </row>
    <row r="3831" spans="1:18" x14ac:dyDescent="0.25">
      <c r="A3831" s="21">
        <v>67078</v>
      </c>
      <c r="B3831" s="22" t="s">
        <v>2852</v>
      </c>
      <c r="C3831" s="23">
        <v>251</v>
      </c>
      <c r="D3831" s="24">
        <v>1</v>
      </c>
      <c r="E3831" s="37">
        <v>475.94820700000002</v>
      </c>
      <c r="F3831" s="38">
        <v>626.92280400000004</v>
      </c>
      <c r="G3831" s="39">
        <v>0.91508</v>
      </c>
      <c r="H3831" s="40">
        <v>0.97521000000000002</v>
      </c>
      <c r="I3831" s="25">
        <v>-150.97459700000002</v>
      </c>
      <c r="J3831" s="25">
        <v>-6.0130000000000017E-2</v>
      </c>
      <c r="K3831" s="26" t="s">
        <v>12</v>
      </c>
      <c r="L3831" s="26" t="s">
        <v>1581</v>
      </c>
      <c r="M3831" s="27" t="s">
        <v>1582</v>
      </c>
      <c r="N3831" s="28">
        <v>2</v>
      </c>
      <c r="O3831" s="23">
        <v>399.70119499999998</v>
      </c>
      <c r="P3831" s="23">
        <v>246</v>
      </c>
      <c r="Q3831" s="41">
        <v>29432.756098000002</v>
      </c>
      <c r="R3831" s="29">
        <v>257</v>
      </c>
    </row>
    <row r="3832" spans="1:18" x14ac:dyDescent="0.25">
      <c r="A3832" s="21">
        <v>67079</v>
      </c>
      <c r="B3832" s="22" t="s">
        <v>5069</v>
      </c>
      <c r="C3832" s="23">
        <v>178</v>
      </c>
      <c r="D3832" s="24">
        <v>1</v>
      </c>
      <c r="E3832" s="37">
        <v>551.36516900000004</v>
      </c>
      <c r="F3832" s="38">
        <v>626.92280400000004</v>
      </c>
      <c r="G3832" s="39">
        <v>1.1307259999999999</v>
      </c>
      <c r="H3832" s="40">
        <v>0.97521000000000002</v>
      </c>
      <c r="I3832" s="25">
        <v>-75.557635000000005</v>
      </c>
      <c r="J3832" s="25">
        <v>0.15551599999999988</v>
      </c>
      <c r="K3832" s="26" t="s">
        <v>12</v>
      </c>
      <c r="L3832" s="26" t="s">
        <v>12</v>
      </c>
      <c r="M3832" s="27" t="s">
        <v>13</v>
      </c>
      <c r="N3832" s="30">
        <v>1</v>
      </c>
      <c r="O3832" s="23">
        <v>442.02809000000002</v>
      </c>
      <c r="P3832" s="23">
        <v>176</v>
      </c>
      <c r="Q3832" s="41">
        <v>13877.039773</v>
      </c>
      <c r="R3832" s="29">
        <v>173</v>
      </c>
    </row>
    <row r="3833" spans="1:18" x14ac:dyDescent="0.25">
      <c r="A3833" s="21">
        <v>67080</v>
      </c>
      <c r="B3833" s="22" t="s">
        <v>4916</v>
      </c>
      <c r="C3833" s="23">
        <v>1835</v>
      </c>
      <c r="D3833" s="24">
        <v>3</v>
      </c>
      <c r="E3833" s="37">
        <v>765.83869200000004</v>
      </c>
      <c r="F3833" s="38">
        <v>755.70387000000005</v>
      </c>
      <c r="G3833" s="39">
        <v>1.0053350000000001</v>
      </c>
      <c r="H3833" s="40">
        <v>1.0253810000000001</v>
      </c>
      <c r="I3833" s="25">
        <v>10.134821999999986</v>
      </c>
      <c r="J3833" s="25">
        <v>-2.0046000000000008E-2</v>
      </c>
      <c r="K3833" s="26" t="s">
        <v>1581</v>
      </c>
      <c r="L3833" s="26" t="s">
        <v>1581</v>
      </c>
      <c r="M3833" s="27" t="s">
        <v>3773</v>
      </c>
      <c r="N3833" s="28">
        <v>4</v>
      </c>
      <c r="O3833" s="23">
        <v>699.86266999999998</v>
      </c>
      <c r="P3833" s="23">
        <v>1832</v>
      </c>
      <c r="Q3833" s="41">
        <v>15052.984716000001</v>
      </c>
      <c r="R3833" s="29">
        <v>1801</v>
      </c>
    </row>
    <row r="3834" spans="1:18" x14ac:dyDescent="0.25">
      <c r="A3834" s="21">
        <v>67081</v>
      </c>
      <c r="B3834" s="22" t="s">
        <v>2045</v>
      </c>
      <c r="C3834" s="23">
        <v>784</v>
      </c>
      <c r="D3834" s="24">
        <v>2</v>
      </c>
      <c r="E3834" s="37">
        <v>574.10459200000003</v>
      </c>
      <c r="F3834" s="38">
        <v>702.15254800000002</v>
      </c>
      <c r="G3834" s="39">
        <v>0.82326999999999995</v>
      </c>
      <c r="H3834" s="40">
        <v>1.001423</v>
      </c>
      <c r="I3834" s="25">
        <v>-128.047956</v>
      </c>
      <c r="J3834" s="25">
        <v>-0.17815300000000001</v>
      </c>
      <c r="K3834" s="26" t="s">
        <v>12</v>
      </c>
      <c r="L3834" s="26" t="s">
        <v>1581</v>
      </c>
      <c r="M3834" s="27" t="s">
        <v>1582</v>
      </c>
      <c r="N3834" s="28">
        <v>2</v>
      </c>
      <c r="O3834" s="23">
        <v>496.867347</v>
      </c>
      <c r="P3834" s="23">
        <v>779</v>
      </c>
      <c r="Q3834" s="41">
        <v>15289.794608</v>
      </c>
      <c r="R3834" s="29">
        <v>768</v>
      </c>
    </row>
    <row r="3835" spans="1:18" x14ac:dyDescent="0.25">
      <c r="A3835" s="21">
        <v>67082</v>
      </c>
      <c r="B3835" s="22" t="s">
        <v>1721</v>
      </c>
      <c r="C3835" s="23">
        <v>1027</v>
      </c>
      <c r="D3835" s="24">
        <v>3</v>
      </c>
      <c r="E3835" s="37">
        <v>552.99805300000003</v>
      </c>
      <c r="F3835" s="38">
        <v>755.70387000000005</v>
      </c>
      <c r="G3835" s="39">
        <v>0.74790599999999996</v>
      </c>
      <c r="H3835" s="40">
        <v>1.0253810000000001</v>
      </c>
      <c r="I3835" s="25">
        <v>-202.70581700000002</v>
      </c>
      <c r="J3835" s="25">
        <v>-0.27747500000000014</v>
      </c>
      <c r="K3835" s="26" t="s">
        <v>12</v>
      </c>
      <c r="L3835" s="26" t="s">
        <v>1581</v>
      </c>
      <c r="M3835" s="27" t="s">
        <v>1582</v>
      </c>
      <c r="N3835" s="28">
        <v>2</v>
      </c>
      <c r="O3835" s="23">
        <v>480.26971800000001</v>
      </c>
      <c r="P3835" s="23">
        <v>1022</v>
      </c>
      <c r="Q3835" s="41">
        <v>13406.878669</v>
      </c>
      <c r="R3835" s="29">
        <v>1014</v>
      </c>
    </row>
    <row r="3836" spans="1:18" x14ac:dyDescent="0.25">
      <c r="A3836" s="21">
        <v>67083</v>
      </c>
      <c r="B3836" s="22" t="s">
        <v>3392</v>
      </c>
      <c r="C3836" s="23">
        <v>892</v>
      </c>
      <c r="D3836" s="24">
        <v>2</v>
      </c>
      <c r="E3836" s="37">
        <v>756.54484300000001</v>
      </c>
      <c r="F3836" s="38">
        <v>702.15254800000002</v>
      </c>
      <c r="G3836" s="39">
        <v>1.0283990000000001</v>
      </c>
      <c r="H3836" s="40">
        <v>1.001423</v>
      </c>
      <c r="I3836" s="25">
        <v>54.39229499999999</v>
      </c>
      <c r="J3836" s="25">
        <v>2.6976000000000111E-2</v>
      </c>
      <c r="K3836" s="26" t="s">
        <v>1581</v>
      </c>
      <c r="L3836" s="26" t="s">
        <v>12</v>
      </c>
      <c r="M3836" s="27" t="s">
        <v>3303</v>
      </c>
      <c r="N3836" s="28">
        <v>3</v>
      </c>
      <c r="O3836" s="23">
        <v>680.75112100000001</v>
      </c>
      <c r="P3836" s="23">
        <v>796</v>
      </c>
      <c r="Q3836" s="41">
        <v>13183.5</v>
      </c>
      <c r="R3836" s="29">
        <v>767</v>
      </c>
    </row>
    <row r="3837" spans="1:18" x14ac:dyDescent="0.25">
      <c r="A3837" s="21">
        <v>67084</v>
      </c>
      <c r="B3837" s="22" t="s">
        <v>4796</v>
      </c>
      <c r="C3837" s="23">
        <v>2120</v>
      </c>
      <c r="D3837" s="24">
        <v>4</v>
      </c>
      <c r="E3837" s="37">
        <v>1128.537736</v>
      </c>
      <c r="F3837" s="38">
        <v>845.84417800000006</v>
      </c>
      <c r="G3837" s="39">
        <v>1.0081310000000001</v>
      </c>
      <c r="H3837" s="40">
        <v>1.061555</v>
      </c>
      <c r="I3837" s="25">
        <v>282.69355799999994</v>
      </c>
      <c r="J3837" s="25">
        <v>-5.3423999999999916E-2</v>
      </c>
      <c r="K3837" s="26" t="s">
        <v>1581</v>
      </c>
      <c r="L3837" s="26" t="s">
        <v>1581</v>
      </c>
      <c r="M3837" s="27" t="s">
        <v>3773</v>
      </c>
      <c r="N3837" s="28">
        <v>4</v>
      </c>
      <c r="O3837" s="23">
        <v>1058.7410379999999</v>
      </c>
      <c r="P3837" s="23">
        <v>2066</v>
      </c>
      <c r="Q3837" s="41">
        <v>15620.633591</v>
      </c>
      <c r="R3837" s="29">
        <v>2061</v>
      </c>
    </row>
    <row r="3838" spans="1:18" x14ac:dyDescent="0.25">
      <c r="A3838" s="21">
        <v>67085</v>
      </c>
      <c r="B3838" s="22" t="s">
        <v>1957</v>
      </c>
      <c r="C3838" s="23">
        <v>765</v>
      </c>
      <c r="D3838" s="24">
        <v>2</v>
      </c>
      <c r="E3838" s="37">
        <v>532.25359500000002</v>
      </c>
      <c r="F3838" s="38">
        <v>702.15254800000002</v>
      </c>
      <c r="G3838" s="39">
        <v>0.80283800000000005</v>
      </c>
      <c r="H3838" s="40">
        <v>1.001423</v>
      </c>
      <c r="I3838" s="25">
        <v>-169.89895300000001</v>
      </c>
      <c r="J3838" s="25">
        <v>-0.1985849999999999</v>
      </c>
      <c r="K3838" s="26" t="s">
        <v>12</v>
      </c>
      <c r="L3838" s="26" t="s">
        <v>1581</v>
      </c>
      <c r="M3838" s="27" t="s">
        <v>1582</v>
      </c>
      <c r="N3838" s="28">
        <v>2</v>
      </c>
      <c r="O3838" s="23">
        <v>445.218301</v>
      </c>
      <c r="P3838" s="23">
        <v>753</v>
      </c>
      <c r="Q3838" s="41">
        <v>15054.326693000001</v>
      </c>
      <c r="R3838" s="29">
        <v>743</v>
      </c>
    </row>
    <row r="3839" spans="1:18" x14ac:dyDescent="0.25">
      <c r="A3839" s="21">
        <v>67086</v>
      </c>
      <c r="B3839" s="22" t="s">
        <v>4004</v>
      </c>
      <c r="C3839" s="23">
        <v>377</v>
      </c>
      <c r="D3839" s="24">
        <v>1</v>
      </c>
      <c r="E3839" s="37">
        <v>999.32891199999995</v>
      </c>
      <c r="F3839" s="38">
        <v>626.92280400000004</v>
      </c>
      <c r="G3839" s="39">
        <v>0.66436700000000004</v>
      </c>
      <c r="H3839" s="40">
        <v>0.97521000000000002</v>
      </c>
      <c r="I3839" s="25">
        <v>372.4061079999999</v>
      </c>
      <c r="J3839" s="25">
        <v>-0.31084299999999998</v>
      </c>
      <c r="K3839" s="26" t="s">
        <v>1581</v>
      </c>
      <c r="L3839" s="26" t="s">
        <v>1581</v>
      </c>
      <c r="M3839" s="27" t="s">
        <v>3773</v>
      </c>
      <c r="N3839" s="28">
        <v>4</v>
      </c>
      <c r="O3839" s="23">
        <v>945.66047700000001</v>
      </c>
      <c r="P3839" s="23">
        <v>373</v>
      </c>
      <c r="Q3839" s="41">
        <v>18350.587131</v>
      </c>
      <c r="R3839" s="29">
        <v>366</v>
      </c>
    </row>
    <row r="3840" spans="1:18" x14ac:dyDescent="0.25">
      <c r="A3840" s="21">
        <v>67087</v>
      </c>
      <c r="B3840" s="22" t="s">
        <v>4591</v>
      </c>
      <c r="C3840" s="23">
        <v>1490</v>
      </c>
      <c r="D3840" s="24">
        <v>3</v>
      </c>
      <c r="E3840" s="37">
        <v>782.521477</v>
      </c>
      <c r="F3840" s="38">
        <v>755.70387000000005</v>
      </c>
      <c r="G3840" s="39">
        <v>0.90895899999999996</v>
      </c>
      <c r="H3840" s="40">
        <v>1.0253810000000001</v>
      </c>
      <c r="I3840" s="25">
        <v>26.817606999999953</v>
      </c>
      <c r="J3840" s="25">
        <v>-0.11642200000000014</v>
      </c>
      <c r="K3840" s="26" t="s">
        <v>1581</v>
      </c>
      <c r="L3840" s="26" t="s">
        <v>1581</v>
      </c>
      <c r="M3840" s="27" t="s">
        <v>3773</v>
      </c>
      <c r="N3840" s="28">
        <v>4</v>
      </c>
      <c r="O3840" s="23">
        <v>659.38859100000002</v>
      </c>
      <c r="P3840" s="23">
        <v>1488</v>
      </c>
      <c r="Q3840" s="41">
        <v>13809.887097000001</v>
      </c>
      <c r="R3840" s="29">
        <v>1456</v>
      </c>
    </row>
    <row r="3841" spans="1:18" x14ac:dyDescent="0.25">
      <c r="A3841" s="21">
        <v>67088</v>
      </c>
      <c r="B3841" s="22" t="s">
        <v>1357</v>
      </c>
      <c r="C3841" s="23">
        <v>380</v>
      </c>
      <c r="D3841" s="24">
        <v>1</v>
      </c>
      <c r="E3841" s="37">
        <v>493.61578900000001</v>
      </c>
      <c r="F3841" s="38">
        <v>626.92280400000004</v>
      </c>
      <c r="G3841" s="39">
        <v>1.2629760000000001</v>
      </c>
      <c r="H3841" s="40">
        <v>0.97521000000000002</v>
      </c>
      <c r="I3841" s="25">
        <v>-133.30701500000004</v>
      </c>
      <c r="J3841" s="25">
        <v>0.28776600000000008</v>
      </c>
      <c r="K3841" s="26" t="s">
        <v>12</v>
      </c>
      <c r="L3841" s="26" t="s">
        <v>12</v>
      </c>
      <c r="M3841" s="27" t="s">
        <v>13</v>
      </c>
      <c r="N3841" s="30">
        <v>1</v>
      </c>
      <c r="O3841" s="23">
        <v>368.20263199999999</v>
      </c>
      <c r="P3841" s="23">
        <v>376</v>
      </c>
      <c r="Q3841" s="41">
        <v>12099.920212999999</v>
      </c>
      <c r="R3841" s="29">
        <v>363</v>
      </c>
    </row>
    <row r="3842" spans="1:18" x14ac:dyDescent="0.25">
      <c r="A3842" s="21">
        <v>67089</v>
      </c>
      <c r="B3842" s="22" t="s">
        <v>2680</v>
      </c>
      <c r="C3842" s="23">
        <v>2704</v>
      </c>
      <c r="D3842" s="24">
        <v>4</v>
      </c>
      <c r="E3842" s="37">
        <v>812.972263</v>
      </c>
      <c r="F3842" s="38">
        <v>845.84417800000006</v>
      </c>
      <c r="G3842" s="39">
        <v>0.98019299999999998</v>
      </c>
      <c r="H3842" s="40">
        <v>1.061555</v>
      </c>
      <c r="I3842" s="25">
        <v>-32.871915000000058</v>
      </c>
      <c r="J3842" s="25">
        <v>-8.1362000000000045E-2</v>
      </c>
      <c r="K3842" s="26" t="s">
        <v>12</v>
      </c>
      <c r="L3842" s="26" t="s">
        <v>1581</v>
      </c>
      <c r="M3842" s="27" t="s">
        <v>1582</v>
      </c>
      <c r="N3842" s="28">
        <v>2</v>
      </c>
      <c r="O3842" s="23">
        <v>728.61316599999998</v>
      </c>
      <c r="P3842" s="23">
        <v>2681</v>
      </c>
      <c r="Q3842" s="41">
        <v>13762.970160000001</v>
      </c>
      <c r="R3842" s="29">
        <v>2625</v>
      </c>
    </row>
    <row r="3843" spans="1:18" x14ac:dyDescent="0.25">
      <c r="A3843" s="21">
        <v>67090</v>
      </c>
      <c r="B3843" s="22" t="s">
        <v>249</v>
      </c>
      <c r="C3843" s="23">
        <v>753</v>
      </c>
      <c r="D3843" s="24">
        <v>2</v>
      </c>
      <c r="E3843" s="37">
        <v>614.61487399999999</v>
      </c>
      <c r="F3843" s="38">
        <v>702.15254800000002</v>
      </c>
      <c r="G3843" s="39">
        <v>1.035137</v>
      </c>
      <c r="H3843" s="40">
        <v>1.001423</v>
      </c>
      <c r="I3843" s="25">
        <v>-87.537674000000038</v>
      </c>
      <c r="J3843" s="25">
        <v>3.3714000000000022E-2</v>
      </c>
      <c r="K3843" s="26" t="s">
        <v>12</v>
      </c>
      <c r="L3843" s="26" t="s">
        <v>12</v>
      </c>
      <c r="M3843" s="27" t="s">
        <v>13</v>
      </c>
      <c r="N3843" s="30">
        <v>1</v>
      </c>
      <c r="O3843" s="23">
        <v>535.13545799999997</v>
      </c>
      <c r="P3843" s="23">
        <v>722</v>
      </c>
      <c r="Q3843" s="41">
        <v>12713.626039000001</v>
      </c>
      <c r="R3843" s="29">
        <v>701</v>
      </c>
    </row>
    <row r="3844" spans="1:18" x14ac:dyDescent="0.25">
      <c r="A3844" s="21">
        <v>67091</v>
      </c>
      <c r="B3844" s="22" t="s">
        <v>1044</v>
      </c>
      <c r="C3844" s="23">
        <v>337</v>
      </c>
      <c r="D3844" s="24">
        <v>1</v>
      </c>
      <c r="E3844" s="37">
        <v>490.02670599999999</v>
      </c>
      <c r="F3844" s="38">
        <v>626.92280400000004</v>
      </c>
      <c r="G3844" s="39">
        <v>1.149044</v>
      </c>
      <c r="H3844" s="40">
        <v>0.97521000000000002</v>
      </c>
      <c r="I3844" s="25">
        <v>-136.89609800000005</v>
      </c>
      <c r="J3844" s="25">
        <v>0.17383399999999993</v>
      </c>
      <c r="K3844" s="26" t="s">
        <v>12</v>
      </c>
      <c r="L3844" s="26" t="s">
        <v>12</v>
      </c>
      <c r="M3844" s="27" t="s">
        <v>13</v>
      </c>
      <c r="N3844" s="30">
        <v>1</v>
      </c>
      <c r="O3844" s="23">
        <v>378.97922799999998</v>
      </c>
      <c r="P3844" s="23">
        <v>332</v>
      </c>
      <c r="Q3844" s="41">
        <v>12030.298193000001</v>
      </c>
      <c r="R3844" s="29">
        <v>318</v>
      </c>
    </row>
    <row r="3845" spans="1:18" x14ac:dyDescent="0.25">
      <c r="A3845" s="21">
        <v>67092</v>
      </c>
      <c r="B3845" s="22" t="s">
        <v>3218</v>
      </c>
      <c r="C3845" s="23">
        <v>653</v>
      </c>
      <c r="D3845" s="24">
        <v>2</v>
      </c>
      <c r="E3845" s="37">
        <v>649.03828499999997</v>
      </c>
      <c r="F3845" s="38">
        <v>702.15254800000002</v>
      </c>
      <c r="G3845" s="39">
        <v>0.99124400000000001</v>
      </c>
      <c r="H3845" s="40">
        <v>1.001423</v>
      </c>
      <c r="I3845" s="25">
        <v>-53.114263000000051</v>
      </c>
      <c r="J3845" s="25">
        <v>-1.0178999999999938E-2</v>
      </c>
      <c r="K3845" s="26" t="s">
        <v>12</v>
      </c>
      <c r="L3845" s="26" t="s">
        <v>1581</v>
      </c>
      <c r="M3845" s="27" t="s">
        <v>1582</v>
      </c>
      <c r="N3845" s="28">
        <v>2</v>
      </c>
      <c r="O3845" s="23">
        <v>573.18682999999999</v>
      </c>
      <c r="P3845" s="23">
        <v>630</v>
      </c>
      <c r="Q3845" s="41">
        <v>15462.982540000001</v>
      </c>
      <c r="R3845" s="29">
        <v>622</v>
      </c>
    </row>
    <row r="3846" spans="1:18" x14ac:dyDescent="0.25">
      <c r="A3846" s="21">
        <v>67093</v>
      </c>
      <c r="B3846" s="22" t="s">
        <v>5070</v>
      </c>
      <c r="C3846" s="23">
        <v>360</v>
      </c>
      <c r="D3846" s="24">
        <v>1</v>
      </c>
      <c r="E3846" s="37">
        <v>500.691667</v>
      </c>
      <c r="F3846" s="38">
        <v>626.92280400000004</v>
      </c>
      <c r="G3846" s="39">
        <v>1.0016149999999999</v>
      </c>
      <c r="H3846" s="40">
        <v>0.97521000000000002</v>
      </c>
      <c r="I3846" s="25">
        <v>-126.23113700000005</v>
      </c>
      <c r="J3846" s="25">
        <v>2.6404999999999901E-2</v>
      </c>
      <c r="K3846" s="26" t="s">
        <v>12</v>
      </c>
      <c r="L3846" s="26" t="s">
        <v>12</v>
      </c>
      <c r="M3846" s="27" t="s">
        <v>13</v>
      </c>
      <c r="N3846" s="30">
        <v>1</v>
      </c>
      <c r="O3846" s="23">
        <v>404.74444399999999</v>
      </c>
      <c r="P3846" s="23">
        <v>360</v>
      </c>
      <c r="Q3846" s="41">
        <v>14806.169443999999</v>
      </c>
      <c r="R3846" s="29">
        <v>352</v>
      </c>
    </row>
    <row r="3847" spans="1:18" x14ac:dyDescent="0.25">
      <c r="A3847" s="21">
        <v>67094</v>
      </c>
      <c r="B3847" s="22" t="s">
        <v>544</v>
      </c>
      <c r="C3847" s="23">
        <v>260</v>
      </c>
      <c r="D3847" s="24">
        <v>1</v>
      </c>
      <c r="E3847" s="37">
        <v>621.50769200000002</v>
      </c>
      <c r="F3847" s="38">
        <v>626.92280400000004</v>
      </c>
      <c r="G3847" s="39">
        <v>1.0485819999999999</v>
      </c>
      <c r="H3847" s="40">
        <v>0.97521000000000002</v>
      </c>
      <c r="I3847" s="25">
        <v>-5.4151120000000219</v>
      </c>
      <c r="J3847" s="25">
        <v>7.3371999999999882E-2</v>
      </c>
      <c r="K3847" s="26" t="s">
        <v>12</v>
      </c>
      <c r="L3847" s="26" t="s">
        <v>12</v>
      </c>
      <c r="M3847" s="27" t="s">
        <v>13</v>
      </c>
      <c r="N3847" s="30">
        <v>1</v>
      </c>
      <c r="O3847" s="23">
        <v>526.27307699999994</v>
      </c>
      <c r="P3847" s="23">
        <v>257</v>
      </c>
      <c r="Q3847" s="41">
        <v>14057.346304000001</v>
      </c>
      <c r="R3847" s="29">
        <v>258</v>
      </c>
    </row>
    <row r="3848" spans="1:18" x14ac:dyDescent="0.25">
      <c r="A3848" s="21">
        <v>67095</v>
      </c>
      <c r="B3848" s="22" t="s">
        <v>3336</v>
      </c>
      <c r="C3848" s="23">
        <v>1704</v>
      </c>
      <c r="D3848" s="24">
        <v>3</v>
      </c>
      <c r="E3848" s="37">
        <v>912.54107999999997</v>
      </c>
      <c r="F3848" s="38">
        <v>755.70387000000005</v>
      </c>
      <c r="G3848" s="39">
        <v>1.035819</v>
      </c>
      <c r="H3848" s="40">
        <v>1.0253810000000001</v>
      </c>
      <c r="I3848" s="25">
        <v>156.83720999999991</v>
      </c>
      <c r="J3848" s="25">
        <v>1.0437999999999947E-2</v>
      </c>
      <c r="K3848" s="26" t="s">
        <v>1581</v>
      </c>
      <c r="L3848" s="26" t="s">
        <v>12</v>
      </c>
      <c r="M3848" s="27" t="s">
        <v>3303</v>
      </c>
      <c r="N3848" s="28">
        <v>3</v>
      </c>
      <c r="O3848" s="23">
        <v>784.43661999999995</v>
      </c>
      <c r="P3848" s="23">
        <v>1692</v>
      </c>
      <c r="Q3848" s="41">
        <v>13026.612293</v>
      </c>
      <c r="R3848" s="29">
        <v>1639</v>
      </c>
    </row>
    <row r="3849" spans="1:18" x14ac:dyDescent="0.25">
      <c r="A3849" s="21">
        <v>67096</v>
      </c>
      <c r="B3849" s="22" t="s">
        <v>3097</v>
      </c>
      <c r="C3849" s="23">
        <v>324</v>
      </c>
      <c r="D3849" s="24">
        <v>1</v>
      </c>
      <c r="E3849" s="37">
        <v>544.55555600000002</v>
      </c>
      <c r="F3849" s="38">
        <v>626.92280400000004</v>
      </c>
      <c r="G3849" s="39">
        <v>0.94500799999999996</v>
      </c>
      <c r="H3849" s="40">
        <v>0.97521000000000002</v>
      </c>
      <c r="I3849" s="25">
        <v>-82.367248000000018</v>
      </c>
      <c r="J3849" s="25">
        <v>-3.0202000000000062E-2</v>
      </c>
      <c r="K3849" s="26" t="s">
        <v>12</v>
      </c>
      <c r="L3849" s="26" t="s">
        <v>1581</v>
      </c>
      <c r="M3849" s="27" t="s">
        <v>1582</v>
      </c>
      <c r="N3849" s="28">
        <v>2</v>
      </c>
      <c r="O3849" s="23">
        <v>478.41358000000002</v>
      </c>
      <c r="P3849" s="23">
        <v>316</v>
      </c>
      <c r="Q3849" s="41">
        <v>16327.281645999999</v>
      </c>
      <c r="R3849" s="29">
        <v>308</v>
      </c>
    </row>
    <row r="3850" spans="1:18" x14ac:dyDescent="0.25">
      <c r="A3850" s="21">
        <v>67097</v>
      </c>
      <c r="B3850" s="22" t="s">
        <v>1078</v>
      </c>
      <c r="C3850" s="23">
        <v>1367</v>
      </c>
      <c r="D3850" s="24">
        <v>3</v>
      </c>
      <c r="E3850" s="37">
        <v>648.23408900000004</v>
      </c>
      <c r="F3850" s="38">
        <v>755.70387000000005</v>
      </c>
      <c r="G3850" s="39">
        <v>1.2064600000000001</v>
      </c>
      <c r="H3850" s="40">
        <v>1.0253810000000001</v>
      </c>
      <c r="I3850" s="25">
        <v>-107.46978100000001</v>
      </c>
      <c r="J3850" s="25">
        <v>0.18107899999999999</v>
      </c>
      <c r="K3850" s="26" t="s">
        <v>12</v>
      </c>
      <c r="L3850" s="26" t="s">
        <v>12</v>
      </c>
      <c r="M3850" s="27" t="s">
        <v>13</v>
      </c>
      <c r="N3850" s="30">
        <v>1</v>
      </c>
      <c r="O3850" s="23">
        <v>529.52231200000006</v>
      </c>
      <c r="P3850" s="23">
        <v>1364</v>
      </c>
      <c r="Q3850" s="41">
        <v>21087.897360999999</v>
      </c>
      <c r="R3850" s="29">
        <v>1350</v>
      </c>
    </row>
    <row r="3851" spans="1:18" x14ac:dyDescent="0.25">
      <c r="A3851" s="21">
        <v>67098</v>
      </c>
      <c r="B3851" s="22" t="s">
        <v>3157</v>
      </c>
      <c r="C3851" s="23">
        <v>1422</v>
      </c>
      <c r="D3851" s="24">
        <v>3</v>
      </c>
      <c r="E3851" s="37">
        <v>704.53586499999994</v>
      </c>
      <c r="F3851" s="38">
        <v>755.70387000000005</v>
      </c>
      <c r="G3851" s="39">
        <v>1.004731</v>
      </c>
      <c r="H3851" s="40">
        <v>1.0253810000000001</v>
      </c>
      <c r="I3851" s="25">
        <v>-51.168005000000107</v>
      </c>
      <c r="J3851" s="25">
        <v>-2.0650000000000057E-2</v>
      </c>
      <c r="K3851" s="26" t="s">
        <v>12</v>
      </c>
      <c r="L3851" s="26" t="s">
        <v>1581</v>
      </c>
      <c r="M3851" s="27" t="s">
        <v>1582</v>
      </c>
      <c r="N3851" s="28">
        <v>2</v>
      </c>
      <c r="O3851" s="23">
        <v>634.30168800000001</v>
      </c>
      <c r="P3851" s="23">
        <v>1410</v>
      </c>
      <c r="Q3851" s="41">
        <v>15592.755319</v>
      </c>
      <c r="R3851" s="29">
        <v>1390</v>
      </c>
    </row>
    <row r="3852" spans="1:18" x14ac:dyDescent="0.25">
      <c r="A3852" s="21">
        <v>67099</v>
      </c>
      <c r="B3852" s="22" t="s">
        <v>2922</v>
      </c>
      <c r="C3852" s="23">
        <v>324</v>
      </c>
      <c r="D3852" s="24">
        <v>1</v>
      </c>
      <c r="E3852" s="37">
        <v>489.37654300000003</v>
      </c>
      <c r="F3852" s="38">
        <v>626.92280400000004</v>
      </c>
      <c r="G3852" s="39">
        <v>0.924454</v>
      </c>
      <c r="H3852" s="40">
        <v>0.97521000000000002</v>
      </c>
      <c r="I3852" s="25">
        <v>-137.54626100000002</v>
      </c>
      <c r="J3852" s="25">
        <v>-5.0756000000000023E-2</v>
      </c>
      <c r="K3852" s="26" t="s">
        <v>12</v>
      </c>
      <c r="L3852" s="26" t="s">
        <v>1581</v>
      </c>
      <c r="M3852" s="27" t="s">
        <v>1582</v>
      </c>
      <c r="N3852" s="28">
        <v>2</v>
      </c>
      <c r="O3852" s="23">
        <v>381.87654300000003</v>
      </c>
      <c r="P3852" s="23">
        <v>322</v>
      </c>
      <c r="Q3852" s="41">
        <v>11423.440994000001</v>
      </c>
      <c r="R3852" s="29">
        <v>309</v>
      </c>
    </row>
    <row r="3853" spans="1:18" x14ac:dyDescent="0.25">
      <c r="A3853" s="21">
        <v>67100</v>
      </c>
      <c r="B3853" s="22" t="s">
        <v>4237</v>
      </c>
      <c r="C3853" s="23">
        <v>276</v>
      </c>
      <c r="D3853" s="24">
        <v>1</v>
      </c>
      <c r="E3853" s="37">
        <v>653.304348</v>
      </c>
      <c r="F3853" s="38">
        <v>626.92280400000004</v>
      </c>
      <c r="G3853" s="39">
        <v>0.75745399999999996</v>
      </c>
      <c r="H3853" s="40">
        <v>0.97521000000000002</v>
      </c>
      <c r="I3853" s="25">
        <v>26.381543999999963</v>
      </c>
      <c r="J3853" s="25">
        <v>-0.21775600000000006</v>
      </c>
      <c r="K3853" s="26" t="s">
        <v>1581</v>
      </c>
      <c r="L3853" s="26" t="s">
        <v>1581</v>
      </c>
      <c r="M3853" s="27" t="s">
        <v>3773</v>
      </c>
      <c r="N3853" s="28">
        <v>4</v>
      </c>
      <c r="O3853" s="23">
        <v>559.69927499999994</v>
      </c>
      <c r="P3853" s="23">
        <v>273</v>
      </c>
      <c r="Q3853" s="41">
        <v>16850.857143000001</v>
      </c>
      <c r="R3853" s="29">
        <v>276</v>
      </c>
    </row>
    <row r="3854" spans="1:18" x14ac:dyDescent="0.25">
      <c r="A3854" s="21">
        <v>67101</v>
      </c>
      <c r="B3854" s="22" t="s">
        <v>3969</v>
      </c>
      <c r="C3854" s="23">
        <v>2572</v>
      </c>
      <c r="D3854" s="24">
        <v>4</v>
      </c>
      <c r="E3854" s="37">
        <v>1286.1088649999999</v>
      </c>
      <c r="F3854" s="38">
        <v>845.84417800000006</v>
      </c>
      <c r="G3854" s="39">
        <v>0.73184000000000005</v>
      </c>
      <c r="H3854" s="40">
        <v>1.061555</v>
      </c>
      <c r="I3854" s="25">
        <v>440.26468699999987</v>
      </c>
      <c r="J3854" s="25">
        <v>-0.32971499999999998</v>
      </c>
      <c r="K3854" s="26" t="s">
        <v>1581</v>
      </c>
      <c r="L3854" s="26" t="s">
        <v>1581</v>
      </c>
      <c r="M3854" s="27" t="s">
        <v>3773</v>
      </c>
      <c r="N3854" s="28">
        <v>4</v>
      </c>
      <c r="O3854" s="23">
        <v>1258.8538100000001</v>
      </c>
      <c r="P3854" s="23">
        <v>2565</v>
      </c>
      <c r="Q3854" s="41">
        <v>16379.325536</v>
      </c>
      <c r="R3854" s="29">
        <v>2559</v>
      </c>
    </row>
    <row r="3855" spans="1:18" x14ac:dyDescent="0.25">
      <c r="A3855" s="21">
        <v>67102</v>
      </c>
      <c r="B3855" s="22" t="s">
        <v>3476</v>
      </c>
      <c r="C3855" s="23">
        <v>236</v>
      </c>
      <c r="D3855" s="24">
        <v>1</v>
      </c>
      <c r="E3855" s="37">
        <v>644.11016900000004</v>
      </c>
      <c r="F3855" s="38">
        <v>626.92280400000004</v>
      </c>
      <c r="G3855" s="39">
        <v>1.036222</v>
      </c>
      <c r="H3855" s="40">
        <v>0.97521000000000002</v>
      </c>
      <c r="I3855" s="25">
        <v>17.187365</v>
      </c>
      <c r="J3855" s="25">
        <v>6.1011999999999955E-2</v>
      </c>
      <c r="K3855" s="26" t="s">
        <v>1581</v>
      </c>
      <c r="L3855" s="26" t="s">
        <v>12</v>
      </c>
      <c r="M3855" s="27" t="s">
        <v>3303</v>
      </c>
      <c r="N3855" s="28">
        <v>3</v>
      </c>
      <c r="O3855" s="23">
        <v>591.17372899999998</v>
      </c>
      <c r="P3855" s="23">
        <v>236</v>
      </c>
      <c r="Q3855" s="41">
        <v>16954.529661</v>
      </c>
      <c r="R3855" s="29">
        <v>249</v>
      </c>
    </row>
    <row r="3856" spans="1:18" x14ac:dyDescent="0.25">
      <c r="A3856" s="21">
        <v>67103</v>
      </c>
      <c r="B3856" s="22" t="s">
        <v>602</v>
      </c>
      <c r="C3856" s="23">
        <v>1137</v>
      </c>
      <c r="D3856" s="24">
        <v>3</v>
      </c>
      <c r="E3856" s="37">
        <v>664.80562899999995</v>
      </c>
      <c r="F3856" s="38">
        <v>755.70387000000005</v>
      </c>
      <c r="G3856" s="39">
        <v>1.1094280000000001</v>
      </c>
      <c r="H3856" s="40">
        <v>1.0253810000000001</v>
      </c>
      <c r="I3856" s="25">
        <v>-90.898241000000098</v>
      </c>
      <c r="J3856" s="25">
        <v>8.4046999999999983E-2</v>
      </c>
      <c r="K3856" s="26" t="s">
        <v>12</v>
      </c>
      <c r="L3856" s="26" t="s">
        <v>12</v>
      </c>
      <c r="M3856" s="27" t="s">
        <v>13</v>
      </c>
      <c r="N3856" s="30">
        <v>1</v>
      </c>
      <c r="O3856" s="23">
        <v>564.75637600000005</v>
      </c>
      <c r="P3856" s="23">
        <v>1126</v>
      </c>
      <c r="Q3856" s="41">
        <v>14583.626998</v>
      </c>
      <c r="R3856" s="29">
        <v>1090</v>
      </c>
    </row>
    <row r="3857" spans="1:18" x14ac:dyDescent="0.25">
      <c r="A3857" s="21">
        <v>67104</v>
      </c>
      <c r="B3857" s="22" t="s">
        <v>1521</v>
      </c>
      <c r="C3857" s="23">
        <v>903</v>
      </c>
      <c r="D3857" s="24">
        <v>2</v>
      </c>
      <c r="E3857" s="37">
        <v>533.54374299999995</v>
      </c>
      <c r="F3857" s="38">
        <v>702.15254800000002</v>
      </c>
      <c r="G3857" s="39">
        <v>1.4349190000000001</v>
      </c>
      <c r="H3857" s="40">
        <v>1.001423</v>
      </c>
      <c r="I3857" s="25">
        <v>-168.60880500000007</v>
      </c>
      <c r="J3857" s="25">
        <v>0.4334960000000001</v>
      </c>
      <c r="K3857" s="26" t="s">
        <v>12</v>
      </c>
      <c r="L3857" s="26" t="s">
        <v>12</v>
      </c>
      <c r="M3857" s="27" t="s">
        <v>13</v>
      </c>
      <c r="N3857" s="30">
        <v>1</v>
      </c>
      <c r="O3857" s="23">
        <v>311.04318899999998</v>
      </c>
      <c r="P3857" s="23">
        <v>895</v>
      </c>
      <c r="Q3857" s="41">
        <v>12041.088268</v>
      </c>
      <c r="R3857" s="29">
        <v>834</v>
      </c>
    </row>
    <row r="3858" spans="1:18" x14ac:dyDescent="0.25">
      <c r="A3858" s="21">
        <v>67105</v>
      </c>
      <c r="B3858" s="22" t="s">
        <v>4570</v>
      </c>
      <c r="C3858" s="23">
        <v>1513</v>
      </c>
      <c r="D3858" s="24">
        <v>3</v>
      </c>
      <c r="E3858" s="37">
        <v>988.80237899999997</v>
      </c>
      <c r="F3858" s="38">
        <v>755.70387000000005</v>
      </c>
      <c r="G3858" s="39">
        <v>0.904644</v>
      </c>
      <c r="H3858" s="40">
        <v>1.0253810000000001</v>
      </c>
      <c r="I3858" s="25">
        <v>233.09850899999992</v>
      </c>
      <c r="J3858" s="25">
        <v>-0.12073700000000009</v>
      </c>
      <c r="K3858" s="26" t="s">
        <v>1581</v>
      </c>
      <c r="L3858" s="26" t="s">
        <v>1581</v>
      </c>
      <c r="M3858" s="27" t="s">
        <v>3773</v>
      </c>
      <c r="N3858" s="28">
        <v>4</v>
      </c>
      <c r="O3858" s="23">
        <v>925.54527399999995</v>
      </c>
      <c r="P3858" s="23">
        <v>1506</v>
      </c>
      <c r="Q3858" s="41">
        <v>12139.267596</v>
      </c>
      <c r="R3858" s="29">
        <v>1492</v>
      </c>
    </row>
    <row r="3859" spans="1:18" x14ac:dyDescent="0.25">
      <c r="A3859" s="21">
        <v>67106</v>
      </c>
      <c r="B3859" s="22" t="s">
        <v>3810</v>
      </c>
      <c r="C3859" s="23">
        <v>5156</v>
      </c>
      <c r="D3859" s="24">
        <v>6</v>
      </c>
      <c r="E3859" s="37">
        <v>1081.190846</v>
      </c>
      <c r="F3859" s="38">
        <v>1022.911754</v>
      </c>
      <c r="G3859" s="39">
        <v>0.63925100000000001</v>
      </c>
      <c r="H3859" s="40">
        <v>1.1235360000000001</v>
      </c>
      <c r="I3859" s="25">
        <v>58.279091999999991</v>
      </c>
      <c r="J3859" s="25">
        <v>-0.48428500000000008</v>
      </c>
      <c r="K3859" s="26" t="s">
        <v>1581</v>
      </c>
      <c r="L3859" s="26" t="s">
        <v>1581</v>
      </c>
      <c r="M3859" s="27" t="s">
        <v>3773</v>
      </c>
      <c r="N3859" s="28">
        <v>4</v>
      </c>
      <c r="O3859" s="23">
        <v>1016.229635</v>
      </c>
      <c r="P3859" s="23">
        <v>5143</v>
      </c>
      <c r="Q3859" s="41">
        <v>14464.240716</v>
      </c>
      <c r="R3859" s="29">
        <v>5092</v>
      </c>
    </row>
    <row r="3860" spans="1:18" x14ac:dyDescent="0.25">
      <c r="A3860" s="21">
        <v>67107</v>
      </c>
      <c r="B3860" s="22" t="s">
        <v>2987</v>
      </c>
      <c r="C3860" s="23">
        <v>630</v>
      </c>
      <c r="D3860" s="24">
        <v>2</v>
      </c>
      <c r="E3860" s="37">
        <v>531.78412700000001</v>
      </c>
      <c r="F3860" s="38">
        <v>702.15254800000002</v>
      </c>
      <c r="G3860" s="39">
        <v>0.95940199999999998</v>
      </c>
      <c r="H3860" s="40">
        <v>1.001423</v>
      </c>
      <c r="I3860" s="25">
        <v>-170.36842100000001</v>
      </c>
      <c r="J3860" s="25">
        <v>-4.2020999999999975E-2</v>
      </c>
      <c r="K3860" s="26" t="s">
        <v>12</v>
      </c>
      <c r="L3860" s="26" t="s">
        <v>1581</v>
      </c>
      <c r="M3860" s="27" t="s">
        <v>1582</v>
      </c>
      <c r="N3860" s="28">
        <v>2</v>
      </c>
      <c r="O3860" s="23">
        <v>451.522222</v>
      </c>
      <c r="P3860" s="23">
        <v>629</v>
      </c>
      <c r="Q3860" s="41">
        <v>14428.356121000001</v>
      </c>
      <c r="R3860" s="29">
        <v>626</v>
      </c>
    </row>
    <row r="3861" spans="1:18" x14ac:dyDescent="0.25">
      <c r="A3861" s="21">
        <v>67108</v>
      </c>
      <c r="B3861" s="22" t="s">
        <v>3968</v>
      </c>
      <c r="C3861" s="23">
        <v>1595</v>
      </c>
      <c r="D3861" s="24">
        <v>3</v>
      </c>
      <c r="E3861" s="37">
        <v>2156.5310340000001</v>
      </c>
      <c r="F3861" s="38">
        <v>755.70387000000005</v>
      </c>
      <c r="G3861" s="39">
        <v>0.69485600000000003</v>
      </c>
      <c r="H3861" s="40">
        <v>1.0253810000000001</v>
      </c>
      <c r="I3861" s="25">
        <v>1400.827164</v>
      </c>
      <c r="J3861" s="25">
        <v>-0.33052500000000007</v>
      </c>
      <c r="K3861" s="26" t="s">
        <v>1581</v>
      </c>
      <c r="L3861" s="26" t="s">
        <v>1581</v>
      </c>
      <c r="M3861" s="27" t="s">
        <v>3773</v>
      </c>
      <c r="N3861" s="28">
        <v>4</v>
      </c>
      <c r="O3861" s="23">
        <v>2099.1617550000001</v>
      </c>
      <c r="P3861" s="23">
        <v>1588</v>
      </c>
      <c r="Q3861" s="41">
        <v>17261.059824</v>
      </c>
      <c r="R3861" s="29">
        <v>1566</v>
      </c>
    </row>
    <row r="3862" spans="1:18" x14ac:dyDescent="0.25">
      <c r="A3862" s="21">
        <v>67109</v>
      </c>
      <c r="B3862" s="22" t="s">
        <v>1028</v>
      </c>
      <c r="C3862" s="23">
        <v>670</v>
      </c>
      <c r="D3862" s="24">
        <v>2</v>
      </c>
      <c r="E3862" s="37">
        <v>586.52686600000004</v>
      </c>
      <c r="F3862" s="38">
        <v>702.15254800000002</v>
      </c>
      <c r="G3862" s="39">
        <v>1.171557</v>
      </c>
      <c r="H3862" s="40">
        <v>1.001423</v>
      </c>
      <c r="I3862" s="25">
        <v>-115.62568199999998</v>
      </c>
      <c r="J3862" s="25">
        <v>0.17013400000000001</v>
      </c>
      <c r="K3862" s="26" t="s">
        <v>12</v>
      </c>
      <c r="L3862" s="26" t="s">
        <v>12</v>
      </c>
      <c r="M3862" s="27" t="s">
        <v>13</v>
      </c>
      <c r="N3862" s="30">
        <v>1</v>
      </c>
      <c r="O3862" s="23">
        <v>485.48507499999999</v>
      </c>
      <c r="P3862" s="23">
        <v>669</v>
      </c>
      <c r="Q3862" s="41">
        <v>17123.665172000001</v>
      </c>
      <c r="R3862" s="29">
        <v>646</v>
      </c>
    </row>
    <row r="3863" spans="1:18" x14ac:dyDescent="0.25">
      <c r="A3863" s="21">
        <v>67110</v>
      </c>
      <c r="B3863" s="22" t="s">
        <v>418</v>
      </c>
      <c r="C3863" s="23">
        <v>1112</v>
      </c>
      <c r="D3863" s="24">
        <v>3</v>
      </c>
      <c r="E3863" s="37">
        <v>566.63759000000005</v>
      </c>
      <c r="F3863" s="38">
        <v>755.70387000000005</v>
      </c>
      <c r="G3863" s="39">
        <v>1.0805149999999999</v>
      </c>
      <c r="H3863" s="40">
        <v>1.0253810000000001</v>
      </c>
      <c r="I3863" s="25">
        <v>-189.06628000000001</v>
      </c>
      <c r="J3863" s="25">
        <v>5.5133999999999794E-2</v>
      </c>
      <c r="K3863" s="26" t="s">
        <v>12</v>
      </c>
      <c r="L3863" s="26" t="s">
        <v>12</v>
      </c>
      <c r="M3863" s="27" t="s">
        <v>13</v>
      </c>
      <c r="N3863" s="30">
        <v>1</v>
      </c>
      <c r="O3863" s="23">
        <v>470.34712200000001</v>
      </c>
      <c r="P3863" s="23">
        <v>1109</v>
      </c>
      <c r="Q3863" s="41">
        <v>13497.196572999999</v>
      </c>
      <c r="R3863" s="29">
        <v>1082</v>
      </c>
    </row>
    <row r="3864" spans="1:18" x14ac:dyDescent="0.25">
      <c r="A3864" s="21">
        <v>67111</v>
      </c>
      <c r="B3864" s="22" t="s">
        <v>3499</v>
      </c>
      <c r="C3864" s="23">
        <v>425</v>
      </c>
      <c r="D3864" s="24">
        <v>1</v>
      </c>
      <c r="E3864" s="37">
        <v>681.61647100000005</v>
      </c>
      <c r="F3864" s="38">
        <v>626.92280400000004</v>
      </c>
      <c r="G3864" s="39">
        <v>1.0440780000000001</v>
      </c>
      <c r="H3864" s="40">
        <v>0.97521000000000002</v>
      </c>
      <c r="I3864" s="25">
        <v>54.693667000000005</v>
      </c>
      <c r="J3864" s="25">
        <v>6.886800000000004E-2</v>
      </c>
      <c r="K3864" s="26" t="s">
        <v>1581</v>
      </c>
      <c r="L3864" s="26" t="s">
        <v>12</v>
      </c>
      <c r="M3864" s="27" t="s">
        <v>3303</v>
      </c>
      <c r="N3864" s="28">
        <v>3</v>
      </c>
      <c r="O3864" s="23">
        <v>599.40470600000003</v>
      </c>
      <c r="P3864" s="23">
        <v>419</v>
      </c>
      <c r="Q3864" s="41">
        <v>13046.828162</v>
      </c>
      <c r="R3864" s="29">
        <v>400</v>
      </c>
    </row>
    <row r="3865" spans="1:18" x14ac:dyDescent="0.25">
      <c r="A3865" s="21">
        <v>67112</v>
      </c>
      <c r="B3865" s="22" t="s">
        <v>4098</v>
      </c>
      <c r="C3865" s="23">
        <v>2878</v>
      </c>
      <c r="D3865" s="24">
        <v>4</v>
      </c>
      <c r="E3865" s="37">
        <v>1389.7654620000001</v>
      </c>
      <c r="F3865" s="38">
        <v>845.84417800000006</v>
      </c>
      <c r="G3865" s="39">
        <v>0.79497600000000002</v>
      </c>
      <c r="H3865" s="40">
        <v>1.061555</v>
      </c>
      <c r="I3865" s="25">
        <v>543.92128400000001</v>
      </c>
      <c r="J3865" s="25">
        <v>-0.26657900000000001</v>
      </c>
      <c r="K3865" s="26" t="s">
        <v>1581</v>
      </c>
      <c r="L3865" s="26" t="s">
        <v>1581</v>
      </c>
      <c r="M3865" s="27" t="s">
        <v>3773</v>
      </c>
      <c r="N3865" s="28">
        <v>4</v>
      </c>
      <c r="O3865" s="23">
        <v>1325.4979149999999</v>
      </c>
      <c r="P3865" s="23">
        <v>2873</v>
      </c>
      <c r="Q3865" s="41">
        <v>16161.114514000001</v>
      </c>
      <c r="R3865" s="29">
        <v>2879</v>
      </c>
    </row>
    <row r="3866" spans="1:18" x14ac:dyDescent="0.25">
      <c r="A3866" s="21">
        <v>67113</v>
      </c>
      <c r="B3866" s="22" t="s">
        <v>592</v>
      </c>
      <c r="C3866" s="23">
        <v>457</v>
      </c>
      <c r="D3866" s="24">
        <v>1</v>
      </c>
      <c r="E3866" s="37">
        <v>606.69584199999997</v>
      </c>
      <c r="F3866" s="38">
        <v>626.92280400000004</v>
      </c>
      <c r="G3866" s="39">
        <v>1.0565230000000001</v>
      </c>
      <c r="H3866" s="40">
        <v>0.97521000000000002</v>
      </c>
      <c r="I3866" s="25">
        <v>-20.226962000000071</v>
      </c>
      <c r="J3866" s="25">
        <v>8.131300000000008E-2</v>
      </c>
      <c r="K3866" s="26" t="s">
        <v>12</v>
      </c>
      <c r="L3866" s="26" t="s">
        <v>12</v>
      </c>
      <c r="M3866" s="27" t="s">
        <v>13</v>
      </c>
      <c r="N3866" s="30">
        <v>1</v>
      </c>
      <c r="O3866" s="23">
        <v>505.31728700000002</v>
      </c>
      <c r="P3866" s="23">
        <v>452</v>
      </c>
      <c r="Q3866" s="41">
        <v>15646.743363</v>
      </c>
      <c r="R3866" s="29">
        <v>437</v>
      </c>
    </row>
    <row r="3867" spans="1:18" x14ac:dyDescent="0.25">
      <c r="A3867" s="21">
        <v>67115</v>
      </c>
      <c r="B3867" s="22" t="s">
        <v>867</v>
      </c>
      <c r="C3867" s="23">
        <v>2345</v>
      </c>
      <c r="D3867" s="24">
        <v>4</v>
      </c>
      <c r="E3867" s="37">
        <v>552.30021299999999</v>
      </c>
      <c r="F3867" s="38">
        <v>845.84417800000006</v>
      </c>
      <c r="G3867" s="39">
        <v>1.1927669999999999</v>
      </c>
      <c r="H3867" s="40">
        <v>1.061555</v>
      </c>
      <c r="I3867" s="25">
        <v>-293.54396500000007</v>
      </c>
      <c r="J3867" s="25">
        <v>0.13121199999999988</v>
      </c>
      <c r="K3867" s="26" t="s">
        <v>12</v>
      </c>
      <c r="L3867" s="26" t="s">
        <v>12</v>
      </c>
      <c r="M3867" s="27" t="s">
        <v>13</v>
      </c>
      <c r="N3867" s="30">
        <v>1</v>
      </c>
      <c r="O3867" s="23">
        <v>454.93901899999997</v>
      </c>
      <c r="P3867" s="23">
        <v>2330</v>
      </c>
      <c r="Q3867" s="41">
        <v>13902.359227000001</v>
      </c>
      <c r="R3867" s="29">
        <v>2281</v>
      </c>
    </row>
    <row r="3868" spans="1:18" x14ac:dyDescent="0.25">
      <c r="A3868" s="21">
        <v>67116</v>
      </c>
      <c r="B3868" s="22" t="s">
        <v>1069</v>
      </c>
      <c r="C3868" s="23">
        <v>520</v>
      </c>
      <c r="D3868" s="24">
        <v>2</v>
      </c>
      <c r="E3868" s="37">
        <v>592.98269200000004</v>
      </c>
      <c r="F3868" s="38">
        <v>702.15254800000002</v>
      </c>
      <c r="G3868" s="39">
        <v>1.1813880000000001</v>
      </c>
      <c r="H3868" s="40">
        <v>1.001423</v>
      </c>
      <c r="I3868" s="25">
        <v>-109.16985599999998</v>
      </c>
      <c r="J3868" s="25">
        <v>0.17996500000000015</v>
      </c>
      <c r="K3868" s="26" t="s">
        <v>12</v>
      </c>
      <c r="L3868" s="26" t="s">
        <v>12</v>
      </c>
      <c r="M3868" s="27" t="s">
        <v>13</v>
      </c>
      <c r="N3868" s="30">
        <v>1</v>
      </c>
      <c r="O3868" s="23">
        <v>509.80384600000002</v>
      </c>
      <c r="P3868" s="23">
        <v>518</v>
      </c>
      <c r="Q3868" s="41">
        <v>15768.80695</v>
      </c>
      <c r="R3868" s="29">
        <v>494</v>
      </c>
    </row>
    <row r="3869" spans="1:18" x14ac:dyDescent="0.25">
      <c r="A3869" s="21">
        <v>67117</v>
      </c>
      <c r="B3869" s="22" t="s">
        <v>4546</v>
      </c>
      <c r="C3869" s="23">
        <v>446</v>
      </c>
      <c r="D3869" s="24">
        <v>1</v>
      </c>
      <c r="E3869" s="37">
        <v>718.97085200000004</v>
      </c>
      <c r="F3869" s="38">
        <v>626.92280400000004</v>
      </c>
      <c r="G3869" s="39">
        <v>0.84757300000000002</v>
      </c>
      <c r="H3869" s="40">
        <v>0.97521000000000002</v>
      </c>
      <c r="I3869" s="25">
        <v>92.048047999999994</v>
      </c>
      <c r="J3869" s="25">
        <v>-0.127637</v>
      </c>
      <c r="K3869" s="26" t="s">
        <v>1581</v>
      </c>
      <c r="L3869" s="26" t="s">
        <v>1581</v>
      </c>
      <c r="M3869" s="27" t="s">
        <v>3773</v>
      </c>
      <c r="N3869" s="28">
        <v>4</v>
      </c>
      <c r="O3869" s="23">
        <v>652.84977600000002</v>
      </c>
      <c r="P3869" s="23">
        <v>427</v>
      </c>
      <c r="Q3869" s="41">
        <v>14768.807962999999</v>
      </c>
      <c r="R3869" s="29">
        <v>420</v>
      </c>
    </row>
    <row r="3870" spans="1:18" x14ac:dyDescent="0.25">
      <c r="A3870" s="21">
        <v>67118</v>
      </c>
      <c r="B3870" s="22" t="s">
        <v>4730</v>
      </c>
      <c r="C3870" s="23">
        <v>6876</v>
      </c>
      <c r="D3870" s="24">
        <v>6</v>
      </c>
      <c r="E3870" s="37">
        <v>1135.6707389999999</v>
      </c>
      <c r="F3870" s="38">
        <v>1022.911754</v>
      </c>
      <c r="G3870" s="39">
        <v>1.0467960000000001</v>
      </c>
      <c r="H3870" s="40">
        <v>1.1235360000000001</v>
      </c>
      <c r="I3870" s="25">
        <v>112.75898499999994</v>
      </c>
      <c r="J3870" s="25">
        <v>-7.674000000000003E-2</v>
      </c>
      <c r="K3870" s="26" t="s">
        <v>1581</v>
      </c>
      <c r="L3870" s="26" t="s">
        <v>1581</v>
      </c>
      <c r="M3870" s="27" t="s">
        <v>3773</v>
      </c>
      <c r="N3870" s="28">
        <v>4</v>
      </c>
      <c r="O3870" s="23">
        <v>1065.7918850000001</v>
      </c>
      <c r="P3870" s="23">
        <v>6823</v>
      </c>
      <c r="Q3870" s="41">
        <v>17141.981973000002</v>
      </c>
      <c r="R3870" s="29">
        <v>6694</v>
      </c>
    </row>
    <row r="3871" spans="1:18" x14ac:dyDescent="0.25">
      <c r="A3871" s="21">
        <v>67119</v>
      </c>
      <c r="B3871" s="22" t="s">
        <v>3565</v>
      </c>
      <c r="C3871" s="23">
        <v>1400</v>
      </c>
      <c r="D3871" s="24">
        <v>3</v>
      </c>
      <c r="E3871" s="37">
        <v>915.20642899999996</v>
      </c>
      <c r="F3871" s="38">
        <v>755.70387000000005</v>
      </c>
      <c r="G3871" s="39">
        <v>1.129008</v>
      </c>
      <c r="H3871" s="40">
        <v>1.0253810000000001</v>
      </c>
      <c r="I3871" s="25">
        <v>159.50255899999991</v>
      </c>
      <c r="J3871" s="25">
        <v>0.10362699999999991</v>
      </c>
      <c r="K3871" s="26" t="s">
        <v>1581</v>
      </c>
      <c r="L3871" s="26" t="s">
        <v>12</v>
      </c>
      <c r="M3871" s="27" t="s">
        <v>3303</v>
      </c>
      <c r="N3871" s="28">
        <v>3</v>
      </c>
      <c r="O3871" s="23">
        <v>847.91928600000006</v>
      </c>
      <c r="P3871" s="23">
        <v>1395</v>
      </c>
      <c r="Q3871" s="41">
        <v>19974.819355</v>
      </c>
      <c r="R3871" s="29">
        <v>1343</v>
      </c>
    </row>
    <row r="3872" spans="1:18" x14ac:dyDescent="0.25">
      <c r="A3872" s="21">
        <v>67120</v>
      </c>
      <c r="B3872" s="22" t="s">
        <v>2458</v>
      </c>
      <c r="C3872" s="23">
        <v>583</v>
      </c>
      <c r="D3872" s="24">
        <v>2</v>
      </c>
      <c r="E3872" s="37">
        <v>701.61749599999996</v>
      </c>
      <c r="F3872" s="38">
        <v>702.15254800000002</v>
      </c>
      <c r="G3872" s="39">
        <v>0.88943799999999995</v>
      </c>
      <c r="H3872" s="40">
        <v>1.001423</v>
      </c>
      <c r="I3872" s="25">
        <v>-0.53505200000006425</v>
      </c>
      <c r="J3872" s="25">
        <v>-0.111985</v>
      </c>
      <c r="K3872" s="26" t="s">
        <v>12</v>
      </c>
      <c r="L3872" s="26" t="s">
        <v>1581</v>
      </c>
      <c r="M3872" s="27" t="s">
        <v>1582</v>
      </c>
      <c r="N3872" s="28">
        <v>2</v>
      </c>
      <c r="O3872" s="23">
        <v>635.85591799999997</v>
      </c>
      <c r="P3872" s="23">
        <v>575</v>
      </c>
      <c r="Q3872" s="41">
        <v>13896.608695999999</v>
      </c>
      <c r="R3872" s="29">
        <v>560</v>
      </c>
    </row>
    <row r="3873" spans="1:18" x14ac:dyDescent="0.25">
      <c r="A3873" s="21">
        <v>67121</v>
      </c>
      <c r="B3873" s="22" t="s">
        <v>4655</v>
      </c>
      <c r="C3873" s="23">
        <v>857</v>
      </c>
      <c r="D3873" s="24">
        <v>2</v>
      </c>
      <c r="E3873" s="37">
        <v>739.33138899999994</v>
      </c>
      <c r="F3873" s="38">
        <v>702.15254800000002</v>
      </c>
      <c r="G3873" s="39">
        <v>0.90175499999999997</v>
      </c>
      <c r="H3873" s="40">
        <v>1.001423</v>
      </c>
      <c r="I3873" s="25">
        <v>37.17884099999992</v>
      </c>
      <c r="J3873" s="25">
        <v>-9.9667999999999979E-2</v>
      </c>
      <c r="K3873" s="26" t="s">
        <v>1581</v>
      </c>
      <c r="L3873" s="26" t="s">
        <v>1581</v>
      </c>
      <c r="M3873" s="27" t="s">
        <v>3773</v>
      </c>
      <c r="N3873" s="28">
        <v>4</v>
      </c>
      <c r="O3873" s="23">
        <v>667.91598599999998</v>
      </c>
      <c r="P3873" s="23">
        <v>852</v>
      </c>
      <c r="Q3873" s="41">
        <v>13401.374413</v>
      </c>
      <c r="R3873" s="29">
        <v>843</v>
      </c>
    </row>
    <row r="3874" spans="1:18" x14ac:dyDescent="0.25">
      <c r="A3874" s="21">
        <v>67122</v>
      </c>
      <c r="B3874" s="22" t="s">
        <v>4539</v>
      </c>
      <c r="C3874" s="23">
        <v>1561</v>
      </c>
      <c r="D3874" s="24">
        <v>3</v>
      </c>
      <c r="E3874" s="37">
        <v>856.613069</v>
      </c>
      <c r="F3874" s="38">
        <v>755.70387000000005</v>
      </c>
      <c r="G3874" s="39">
        <v>0.89517199999999997</v>
      </c>
      <c r="H3874" s="40">
        <v>1.0253810000000001</v>
      </c>
      <c r="I3874" s="25">
        <v>100.90919899999994</v>
      </c>
      <c r="J3874" s="25">
        <v>-0.13020900000000013</v>
      </c>
      <c r="K3874" s="26" t="s">
        <v>1581</v>
      </c>
      <c r="L3874" s="26" t="s">
        <v>1581</v>
      </c>
      <c r="M3874" s="27" t="s">
        <v>3773</v>
      </c>
      <c r="N3874" s="28">
        <v>4</v>
      </c>
      <c r="O3874" s="23">
        <v>726.65470900000003</v>
      </c>
      <c r="P3874" s="23">
        <v>1390</v>
      </c>
      <c r="Q3874" s="41">
        <v>15378.448920999999</v>
      </c>
      <c r="R3874" s="29">
        <v>1370</v>
      </c>
    </row>
    <row r="3875" spans="1:18" x14ac:dyDescent="0.25">
      <c r="A3875" s="21">
        <v>67123</v>
      </c>
      <c r="B3875" s="22" t="s">
        <v>3318</v>
      </c>
      <c r="C3875" s="23">
        <v>486</v>
      </c>
      <c r="D3875" s="24">
        <v>1</v>
      </c>
      <c r="E3875" s="37">
        <v>666.40329199999996</v>
      </c>
      <c r="F3875" s="38">
        <v>626.92280400000004</v>
      </c>
      <c r="G3875" s="39">
        <v>0.979321</v>
      </c>
      <c r="H3875" s="40">
        <v>0.97521000000000002</v>
      </c>
      <c r="I3875" s="25">
        <v>39.480487999999923</v>
      </c>
      <c r="J3875" s="25">
        <v>4.1109999999999758E-3</v>
      </c>
      <c r="K3875" s="26" t="s">
        <v>1581</v>
      </c>
      <c r="L3875" s="26" t="s">
        <v>12</v>
      </c>
      <c r="M3875" s="27" t="s">
        <v>3303</v>
      </c>
      <c r="N3875" s="28">
        <v>3</v>
      </c>
      <c r="O3875" s="23">
        <v>581.96502099999998</v>
      </c>
      <c r="P3875" s="23">
        <v>486</v>
      </c>
      <c r="Q3875" s="41">
        <v>15709.096707999999</v>
      </c>
      <c r="R3875" s="29">
        <v>489</v>
      </c>
    </row>
    <row r="3876" spans="1:18" x14ac:dyDescent="0.25">
      <c r="A3876" s="21">
        <v>67124</v>
      </c>
      <c r="B3876" s="22" t="s">
        <v>4594</v>
      </c>
      <c r="C3876" s="23">
        <v>2105</v>
      </c>
      <c r="D3876" s="24">
        <v>4</v>
      </c>
      <c r="E3876" s="37">
        <v>1762.0280290000001</v>
      </c>
      <c r="F3876" s="38">
        <v>845.84417800000006</v>
      </c>
      <c r="G3876" s="39">
        <v>0.94589199999999996</v>
      </c>
      <c r="H3876" s="40">
        <v>1.061555</v>
      </c>
      <c r="I3876" s="25">
        <v>916.183851</v>
      </c>
      <c r="J3876" s="25">
        <v>-0.11566300000000007</v>
      </c>
      <c r="K3876" s="26" t="s">
        <v>1581</v>
      </c>
      <c r="L3876" s="26" t="s">
        <v>1581</v>
      </c>
      <c r="M3876" s="27" t="s">
        <v>3773</v>
      </c>
      <c r="N3876" s="28">
        <v>4</v>
      </c>
      <c r="O3876" s="23">
        <v>1672.406651</v>
      </c>
      <c r="P3876" s="23">
        <v>2084</v>
      </c>
      <c r="Q3876" s="41">
        <v>16147.866123</v>
      </c>
      <c r="R3876" s="29">
        <v>2138</v>
      </c>
    </row>
    <row r="3877" spans="1:18" x14ac:dyDescent="0.25">
      <c r="A3877" s="21">
        <v>67125</v>
      </c>
      <c r="B3877" s="22" t="s">
        <v>1873</v>
      </c>
      <c r="C3877" s="23">
        <v>2380</v>
      </c>
      <c r="D3877" s="24">
        <v>4</v>
      </c>
      <c r="E3877" s="37">
        <v>783.33739500000001</v>
      </c>
      <c r="F3877" s="38">
        <v>845.84417800000006</v>
      </c>
      <c r="G3877" s="39">
        <v>0.84221999999999997</v>
      </c>
      <c r="H3877" s="40">
        <v>1.061555</v>
      </c>
      <c r="I3877" s="25">
        <v>-62.506783000000041</v>
      </c>
      <c r="J3877" s="25">
        <v>-0.21933500000000006</v>
      </c>
      <c r="K3877" s="26" t="s">
        <v>12</v>
      </c>
      <c r="L3877" s="26" t="s">
        <v>1581</v>
      </c>
      <c r="M3877" s="27" t="s">
        <v>1582</v>
      </c>
      <c r="N3877" s="28">
        <v>2</v>
      </c>
      <c r="O3877" s="23">
        <v>717.19201699999996</v>
      </c>
      <c r="P3877" s="23">
        <v>2337</v>
      </c>
      <c r="Q3877" s="41">
        <v>14553.188703</v>
      </c>
      <c r="R3877" s="29">
        <v>2279</v>
      </c>
    </row>
    <row r="3878" spans="1:18" x14ac:dyDescent="0.25">
      <c r="A3878" s="21">
        <v>67126</v>
      </c>
      <c r="B3878" s="22" t="s">
        <v>2992</v>
      </c>
      <c r="C3878" s="23">
        <v>357</v>
      </c>
      <c r="D3878" s="24">
        <v>1</v>
      </c>
      <c r="E3878" s="37">
        <v>573.54621799999995</v>
      </c>
      <c r="F3878" s="38">
        <v>626.92280400000004</v>
      </c>
      <c r="G3878" s="39">
        <v>0.93436300000000005</v>
      </c>
      <c r="H3878" s="40">
        <v>0.97521000000000002</v>
      </c>
      <c r="I3878" s="25">
        <v>-53.376586000000088</v>
      </c>
      <c r="J3878" s="25">
        <v>-4.0846999999999967E-2</v>
      </c>
      <c r="K3878" s="26" t="s">
        <v>12</v>
      </c>
      <c r="L3878" s="26" t="s">
        <v>1581</v>
      </c>
      <c r="M3878" s="27" t="s">
        <v>1582</v>
      </c>
      <c r="N3878" s="28">
        <v>2</v>
      </c>
      <c r="O3878" s="23">
        <v>481.73109199999999</v>
      </c>
      <c r="P3878" s="23">
        <v>309</v>
      </c>
      <c r="Q3878" s="41">
        <v>13112.346278000001</v>
      </c>
      <c r="R3878" s="29">
        <v>306</v>
      </c>
    </row>
    <row r="3879" spans="1:18" x14ac:dyDescent="0.25">
      <c r="A3879" s="21">
        <v>67127</v>
      </c>
      <c r="B3879" s="22" t="s">
        <v>4818</v>
      </c>
      <c r="C3879" s="23">
        <v>1293</v>
      </c>
      <c r="D3879" s="24">
        <v>3</v>
      </c>
      <c r="E3879" s="37">
        <v>861.76024700000005</v>
      </c>
      <c r="F3879" s="38">
        <v>755.70387000000005</v>
      </c>
      <c r="G3879" s="39">
        <v>0.97777899999999995</v>
      </c>
      <c r="H3879" s="40">
        <v>1.0253810000000001</v>
      </c>
      <c r="I3879" s="25">
        <v>106.056377</v>
      </c>
      <c r="J3879" s="25">
        <v>-4.7602000000000144E-2</v>
      </c>
      <c r="K3879" s="26" t="s">
        <v>1581</v>
      </c>
      <c r="L3879" s="26" t="s">
        <v>1581</v>
      </c>
      <c r="M3879" s="27" t="s">
        <v>3773</v>
      </c>
      <c r="N3879" s="28">
        <v>4</v>
      </c>
      <c r="O3879" s="23">
        <v>783.49497299999996</v>
      </c>
      <c r="P3879" s="23">
        <v>1289</v>
      </c>
      <c r="Q3879" s="41">
        <v>16396.164468999999</v>
      </c>
      <c r="R3879" s="29">
        <v>1260</v>
      </c>
    </row>
    <row r="3880" spans="1:18" x14ac:dyDescent="0.25">
      <c r="A3880" s="21">
        <v>67128</v>
      </c>
      <c r="B3880" s="22" t="s">
        <v>3966</v>
      </c>
      <c r="C3880" s="23">
        <v>1828</v>
      </c>
      <c r="D3880" s="24">
        <v>3</v>
      </c>
      <c r="E3880" s="37">
        <v>1642.647702</v>
      </c>
      <c r="F3880" s="38">
        <v>755.70387000000005</v>
      </c>
      <c r="G3880" s="39">
        <v>0.69439799999999996</v>
      </c>
      <c r="H3880" s="40">
        <v>1.0253810000000001</v>
      </c>
      <c r="I3880" s="25">
        <v>886.94383199999993</v>
      </c>
      <c r="J3880" s="25">
        <v>-0.33098300000000014</v>
      </c>
      <c r="K3880" s="26" t="s">
        <v>1581</v>
      </c>
      <c r="L3880" s="26" t="s">
        <v>1581</v>
      </c>
      <c r="M3880" s="27" t="s">
        <v>3773</v>
      </c>
      <c r="N3880" s="28">
        <v>4</v>
      </c>
      <c r="O3880" s="23">
        <v>1583.873632</v>
      </c>
      <c r="P3880" s="23">
        <v>1825</v>
      </c>
      <c r="Q3880" s="41">
        <v>17659.665753000001</v>
      </c>
      <c r="R3880" s="29">
        <v>1801</v>
      </c>
    </row>
    <row r="3881" spans="1:18" x14ac:dyDescent="0.25">
      <c r="A3881" s="21">
        <v>67129</v>
      </c>
      <c r="B3881" s="22" t="s">
        <v>3328</v>
      </c>
      <c r="C3881" s="23">
        <v>613</v>
      </c>
      <c r="D3881" s="24">
        <v>2</v>
      </c>
      <c r="E3881" s="37">
        <v>739.84013100000004</v>
      </c>
      <c r="F3881" s="38">
        <v>702.15254800000002</v>
      </c>
      <c r="G3881" s="39">
        <v>1.0075730000000001</v>
      </c>
      <c r="H3881" s="40">
        <v>1.001423</v>
      </c>
      <c r="I3881" s="25">
        <v>37.687583000000018</v>
      </c>
      <c r="J3881" s="25">
        <v>6.1500000000000998E-3</v>
      </c>
      <c r="K3881" s="26" t="s">
        <v>1581</v>
      </c>
      <c r="L3881" s="26" t="s">
        <v>12</v>
      </c>
      <c r="M3881" s="27" t="s">
        <v>3303</v>
      </c>
      <c r="N3881" s="28">
        <v>3</v>
      </c>
      <c r="O3881" s="23">
        <v>657.549755</v>
      </c>
      <c r="P3881" s="23">
        <v>597</v>
      </c>
      <c r="Q3881" s="41">
        <v>14549.482411999999</v>
      </c>
      <c r="R3881" s="29">
        <v>576</v>
      </c>
    </row>
    <row r="3882" spans="1:18" x14ac:dyDescent="0.25">
      <c r="A3882" s="21">
        <v>67130</v>
      </c>
      <c r="B3882" s="22" t="s">
        <v>4455</v>
      </c>
      <c r="C3882" s="23">
        <v>11140</v>
      </c>
      <c r="D3882" s="24">
        <v>8</v>
      </c>
      <c r="E3882" s="37">
        <v>1195.704399</v>
      </c>
      <c r="F3882" s="38">
        <v>1123.132509</v>
      </c>
      <c r="G3882" s="39">
        <v>1.0420529999999999</v>
      </c>
      <c r="H3882" s="40">
        <v>1.197292</v>
      </c>
      <c r="I3882" s="25">
        <v>72.571889999999939</v>
      </c>
      <c r="J3882" s="25">
        <v>-0.15523900000000013</v>
      </c>
      <c r="K3882" s="26" t="s">
        <v>1581</v>
      </c>
      <c r="L3882" s="26" t="s">
        <v>1581</v>
      </c>
      <c r="M3882" s="27" t="s">
        <v>3773</v>
      </c>
      <c r="N3882" s="28">
        <v>4</v>
      </c>
      <c r="O3882" s="23">
        <v>1125.7448830000001</v>
      </c>
      <c r="P3882" s="23">
        <v>11069</v>
      </c>
      <c r="Q3882" s="41">
        <v>14295.551089000001</v>
      </c>
      <c r="R3882" s="29">
        <v>10987</v>
      </c>
    </row>
    <row r="3883" spans="1:18" x14ac:dyDescent="0.25">
      <c r="A3883" s="21">
        <v>67131</v>
      </c>
      <c r="B3883" s="22" t="s">
        <v>4806</v>
      </c>
      <c r="C3883" s="23">
        <v>4844</v>
      </c>
      <c r="D3883" s="24">
        <v>5</v>
      </c>
      <c r="E3883" s="37">
        <v>1113.2225430000001</v>
      </c>
      <c r="F3883" s="38">
        <v>935.18822899999998</v>
      </c>
      <c r="G3883" s="39">
        <v>1.0401279999999999</v>
      </c>
      <c r="H3883" s="40">
        <v>1.0914969999999999</v>
      </c>
      <c r="I3883" s="25">
        <v>178.03431400000011</v>
      </c>
      <c r="J3883" s="25">
        <v>-5.1368999999999998E-2</v>
      </c>
      <c r="K3883" s="26" t="s">
        <v>1581</v>
      </c>
      <c r="L3883" s="26" t="s">
        <v>1581</v>
      </c>
      <c r="M3883" s="27" t="s">
        <v>3773</v>
      </c>
      <c r="N3883" s="28">
        <v>4</v>
      </c>
      <c r="O3883" s="23">
        <v>1044.807184</v>
      </c>
      <c r="P3883" s="23">
        <v>4829</v>
      </c>
      <c r="Q3883" s="41">
        <v>18552.025471000001</v>
      </c>
      <c r="R3883" s="29">
        <v>4866</v>
      </c>
    </row>
    <row r="3884" spans="1:18" x14ac:dyDescent="0.25">
      <c r="A3884" s="21">
        <v>67132</v>
      </c>
      <c r="B3884" s="22" t="s">
        <v>783</v>
      </c>
      <c r="C3884" s="23">
        <v>954</v>
      </c>
      <c r="D3884" s="24">
        <v>2</v>
      </c>
      <c r="E3884" s="37">
        <v>603.58071299999995</v>
      </c>
      <c r="F3884" s="38">
        <v>702.15254800000002</v>
      </c>
      <c r="G3884" s="39">
        <v>1.1181559999999999</v>
      </c>
      <c r="H3884" s="40">
        <v>1.001423</v>
      </c>
      <c r="I3884" s="25">
        <v>-98.571835000000078</v>
      </c>
      <c r="J3884" s="25">
        <v>0.11673299999999998</v>
      </c>
      <c r="K3884" s="26" t="s">
        <v>12</v>
      </c>
      <c r="L3884" s="26" t="s">
        <v>12</v>
      </c>
      <c r="M3884" s="27" t="s">
        <v>13</v>
      </c>
      <c r="N3884" s="30">
        <v>1</v>
      </c>
      <c r="O3884" s="23">
        <v>493.87735800000002</v>
      </c>
      <c r="P3884" s="23">
        <v>947</v>
      </c>
      <c r="Q3884" s="41">
        <v>15416.843717</v>
      </c>
      <c r="R3884" s="29">
        <v>927</v>
      </c>
    </row>
    <row r="3885" spans="1:18" x14ac:dyDescent="0.25">
      <c r="A3885" s="21">
        <v>67133</v>
      </c>
      <c r="B3885" s="22" t="s">
        <v>972</v>
      </c>
      <c r="C3885" s="23">
        <v>559</v>
      </c>
      <c r="D3885" s="24">
        <v>2</v>
      </c>
      <c r="E3885" s="37">
        <v>569.63685199999998</v>
      </c>
      <c r="F3885" s="38">
        <v>702.15254800000002</v>
      </c>
      <c r="G3885" s="39">
        <v>1.157592</v>
      </c>
      <c r="H3885" s="40">
        <v>1.001423</v>
      </c>
      <c r="I3885" s="25">
        <v>-132.51569600000005</v>
      </c>
      <c r="J3885" s="25">
        <v>0.156169</v>
      </c>
      <c r="K3885" s="26" t="s">
        <v>12</v>
      </c>
      <c r="L3885" s="26" t="s">
        <v>12</v>
      </c>
      <c r="M3885" s="27" t="s">
        <v>13</v>
      </c>
      <c r="N3885" s="30">
        <v>1</v>
      </c>
      <c r="O3885" s="23">
        <v>446.713775</v>
      </c>
      <c r="P3885" s="23">
        <v>515</v>
      </c>
      <c r="Q3885" s="41">
        <v>10729.203883</v>
      </c>
      <c r="R3885" s="29">
        <v>494</v>
      </c>
    </row>
    <row r="3886" spans="1:18" x14ac:dyDescent="0.25">
      <c r="A3886" s="21">
        <v>67134</v>
      </c>
      <c r="B3886" s="22" t="s">
        <v>691</v>
      </c>
      <c r="C3886" s="23">
        <v>200</v>
      </c>
      <c r="D3886" s="24">
        <v>1</v>
      </c>
      <c r="E3886" s="37">
        <v>543.65499999999997</v>
      </c>
      <c r="F3886" s="38">
        <v>626.92280400000004</v>
      </c>
      <c r="G3886" s="39">
        <v>1.0754140000000001</v>
      </c>
      <c r="H3886" s="40">
        <v>0.97521000000000002</v>
      </c>
      <c r="I3886" s="25">
        <v>-83.267804000000069</v>
      </c>
      <c r="J3886" s="25">
        <v>0.10020400000000007</v>
      </c>
      <c r="K3886" s="26" t="s">
        <v>12</v>
      </c>
      <c r="L3886" s="26" t="s">
        <v>12</v>
      </c>
      <c r="M3886" s="27" t="s">
        <v>13</v>
      </c>
      <c r="N3886" s="30">
        <v>1</v>
      </c>
      <c r="O3886" s="23">
        <v>446.3</v>
      </c>
      <c r="P3886" s="23">
        <v>200</v>
      </c>
      <c r="Q3886" s="41">
        <v>10801.385</v>
      </c>
      <c r="R3886" s="29">
        <v>191</v>
      </c>
    </row>
    <row r="3887" spans="1:18" x14ac:dyDescent="0.25">
      <c r="A3887" s="21">
        <v>67135</v>
      </c>
      <c r="B3887" s="22" t="s">
        <v>3294</v>
      </c>
      <c r="C3887" s="23">
        <v>816</v>
      </c>
      <c r="D3887" s="24">
        <v>2</v>
      </c>
      <c r="E3887" s="37">
        <v>536.857843</v>
      </c>
      <c r="F3887" s="38">
        <v>702.15254800000002</v>
      </c>
      <c r="G3887" s="39">
        <v>1.0006470000000001</v>
      </c>
      <c r="H3887" s="40">
        <v>1.001423</v>
      </c>
      <c r="I3887" s="25">
        <v>-165.29470500000002</v>
      </c>
      <c r="J3887" s="25">
        <v>-7.7599999999988789E-4</v>
      </c>
      <c r="K3887" s="26" t="s">
        <v>12</v>
      </c>
      <c r="L3887" s="26" t="s">
        <v>1581</v>
      </c>
      <c r="M3887" s="27" t="s">
        <v>1582</v>
      </c>
      <c r="N3887" s="28">
        <v>2</v>
      </c>
      <c r="O3887" s="23">
        <v>439.88112699999999</v>
      </c>
      <c r="P3887" s="23">
        <v>813</v>
      </c>
      <c r="Q3887" s="41">
        <v>14124.735547</v>
      </c>
      <c r="R3887" s="29">
        <v>782</v>
      </c>
    </row>
    <row r="3888" spans="1:18" x14ac:dyDescent="0.25">
      <c r="A3888" s="21">
        <v>67136</v>
      </c>
      <c r="B3888" s="22" t="s">
        <v>256</v>
      </c>
      <c r="C3888" s="23">
        <v>273</v>
      </c>
      <c r="D3888" s="24">
        <v>1</v>
      </c>
      <c r="E3888" s="37">
        <v>538.70329700000002</v>
      </c>
      <c r="F3888" s="38">
        <v>626.92280400000004</v>
      </c>
      <c r="G3888" s="39">
        <v>1.0099320000000001</v>
      </c>
      <c r="H3888" s="40">
        <v>0.97521000000000002</v>
      </c>
      <c r="I3888" s="25">
        <v>-88.219507000000021</v>
      </c>
      <c r="J3888" s="25">
        <v>3.4722000000000031E-2</v>
      </c>
      <c r="K3888" s="26" t="s">
        <v>12</v>
      </c>
      <c r="L3888" s="26" t="s">
        <v>12</v>
      </c>
      <c r="M3888" s="27" t="s">
        <v>13</v>
      </c>
      <c r="N3888" s="30">
        <v>1</v>
      </c>
      <c r="O3888" s="23">
        <v>460.831502</v>
      </c>
      <c r="P3888" s="23">
        <v>272</v>
      </c>
      <c r="Q3888" s="41">
        <v>11608.095588</v>
      </c>
      <c r="R3888" s="29">
        <v>272</v>
      </c>
    </row>
    <row r="3889" spans="1:18" x14ac:dyDescent="0.25">
      <c r="A3889" s="21">
        <v>67137</v>
      </c>
      <c r="B3889" s="22" t="s">
        <v>4108</v>
      </c>
      <c r="C3889" s="23">
        <v>5544</v>
      </c>
      <c r="D3889" s="24">
        <v>6</v>
      </c>
      <c r="E3889" s="37">
        <v>1475.5232679999999</v>
      </c>
      <c r="F3889" s="38">
        <v>1022.911754</v>
      </c>
      <c r="G3889" s="39">
        <v>0.86195200000000005</v>
      </c>
      <c r="H3889" s="40">
        <v>1.1235360000000001</v>
      </c>
      <c r="I3889" s="25">
        <v>452.61151399999994</v>
      </c>
      <c r="J3889" s="25">
        <v>-0.26158400000000004</v>
      </c>
      <c r="K3889" s="26" t="s">
        <v>1581</v>
      </c>
      <c r="L3889" s="26" t="s">
        <v>1581</v>
      </c>
      <c r="M3889" s="27" t="s">
        <v>3773</v>
      </c>
      <c r="N3889" s="28">
        <v>4</v>
      </c>
      <c r="O3889" s="23">
        <v>1412.6461039999999</v>
      </c>
      <c r="P3889" s="23">
        <v>5530</v>
      </c>
      <c r="Q3889" s="41">
        <v>17171.496564000001</v>
      </c>
      <c r="R3889" s="29">
        <v>5438</v>
      </c>
    </row>
    <row r="3890" spans="1:18" x14ac:dyDescent="0.25">
      <c r="A3890" s="21">
        <v>67138</v>
      </c>
      <c r="B3890" s="22" t="s">
        <v>3072</v>
      </c>
      <c r="C3890" s="23">
        <v>541</v>
      </c>
      <c r="D3890" s="24">
        <v>2</v>
      </c>
      <c r="E3890" s="37">
        <v>535.52495399999998</v>
      </c>
      <c r="F3890" s="38">
        <v>702.15254800000002</v>
      </c>
      <c r="G3890" s="39">
        <v>0.96874199999999999</v>
      </c>
      <c r="H3890" s="40">
        <v>1.001423</v>
      </c>
      <c r="I3890" s="25">
        <v>-166.62759400000004</v>
      </c>
      <c r="J3890" s="25">
        <v>-3.268099999999996E-2</v>
      </c>
      <c r="K3890" s="26" t="s">
        <v>12</v>
      </c>
      <c r="L3890" s="26" t="s">
        <v>1581</v>
      </c>
      <c r="M3890" s="27" t="s">
        <v>1582</v>
      </c>
      <c r="N3890" s="28">
        <v>2</v>
      </c>
      <c r="O3890" s="23">
        <v>469.53419600000001</v>
      </c>
      <c r="P3890" s="23">
        <v>541</v>
      </c>
      <c r="Q3890" s="41">
        <v>15948.641405</v>
      </c>
      <c r="R3890" s="29">
        <v>534</v>
      </c>
    </row>
    <row r="3891" spans="1:18" x14ac:dyDescent="0.25">
      <c r="A3891" s="21">
        <v>67139</v>
      </c>
      <c r="B3891" s="22" t="s">
        <v>2439</v>
      </c>
      <c r="C3891" s="23">
        <v>510</v>
      </c>
      <c r="D3891" s="24">
        <v>2</v>
      </c>
      <c r="E3891" s="37">
        <v>491.933333</v>
      </c>
      <c r="F3891" s="38">
        <v>702.15254800000002</v>
      </c>
      <c r="G3891" s="39">
        <v>0.88617100000000004</v>
      </c>
      <c r="H3891" s="40">
        <v>1.001423</v>
      </c>
      <c r="I3891" s="25">
        <v>-210.21921500000002</v>
      </c>
      <c r="J3891" s="25">
        <v>-0.11525199999999991</v>
      </c>
      <c r="K3891" s="26" t="s">
        <v>12</v>
      </c>
      <c r="L3891" s="26" t="s">
        <v>1581</v>
      </c>
      <c r="M3891" s="27" t="s">
        <v>1582</v>
      </c>
      <c r="N3891" s="28">
        <v>2</v>
      </c>
      <c r="O3891" s="23">
        <v>404.22941200000002</v>
      </c>
      <c r="P3891" s="23">
        <v>500</v>
      </c>
      <c r="Q3891" s="41">
        <v>14004.294</v>
      </c>
      <c r="R3891" s="29">
        <v>481</v>
      </c>
    </row>
    <row r="3892" spans="1:18" x14ac:dyDescent="0.25">
      <c r="A3892" s="21">
        <v>67140</v>
      </c>
      <c r="B3892" s="22" t="s">
        <v>2298</v>
      </c>
      <c r="C3892" s="23">
        <v>736</v>
      </c>
      <c r="D3892" s="24">
        <v>2</v>
      </c>
      <c r="E3892" s="37">
        <v>571.59918500000003</v>
      </c>
      <c r="F3892" s="38">
        <v>702.15254800000002</v>
      </c>
      <c r="G3892" s="39">
        <v>0.86519500000000005</v>
      </c>
      <c r="H3892" s="40">
        <v>1.001423</v>
      </c>
      <c r="I3892" s="25">
        <v>-130.55336299999999</v>
      </c>
      <c r="J3892" s="25">
        <v>-0.1362279999999999</v>
      </c>
      <c r="K3892" s="26" t="s">
        <v>12</v>
      </c>
      <c r="L3892" s="26" t="s">
        <v>1581</v>
      </c>
      <c r="M3892" s="27" t="s">
        <v>1582</v>
      </c>
      <c r="N3892" s="28">
        <v>2</v>
      </c>
      <c r="O3892" s="23">
        <v>474.86141300000003</v>
      </c>
      <c r="P3892" s="23">
        <v>734</v>
      </c>
      <c r="Q3892" s="41">
        <v>16497.008173999999</v>
      </c>
      <c r="R3892" s="29">
        <v>729</v>
      </c>
    </row>
    <row r="3893" spans="1:18" x14ac:dyDescent="0.25">
      <c r="A3893" s="21">
        <v>67141</v>
      </c>
      <c r="B3893" s="22" t="s">
        <v>1126</v>
      </c>
      <c r="C3893" s="23">
        <v>584</v>
      </c>
      <c r="D3893" s="24">
        <v>2</v>
      </c>
      <c r="E3893" s="37">
        <v>545.04794500000003</v>
      </c>
      <c r="F3893" s="38">
        <v>702.15254800000002</v>
      </c>
      <c r="G3893" s="39">
        <v>1.197746</v>
      </c>
      <c r="H3893" s="40">
        <v>1.001423</v>
      </c>
      <c r="I3893" s="25">
        <v>-157.104603</v>
      </c>
      <c r="J3893" s="25">
        <v>0.19632300000000003</v>
      </c>
      <c r="K3893" s="26" t="s">
        <v>12</v>
      </c>
      <c r="L3893" s="26" t="s">
        <v>12</v>
      </c>
      <c r="M3893" s="27" t="s">
        <v>13</v>
      </c>
      <c r="N3893" s="30">
        <v>1</v>
      </c>
      <c r="O3893" s="23">
        <v>424.30821900000001</v>
      </c>
      <c r="P3893" s="23">
        <v>582</v>
      </c>
      <c r="Q3893" s="41">
        <v>15068.283504999999</v>
      </c>
      <c r="R3893" s="29">
        <v>579</v>
      </c>
    </row>
    <row r="3894" spans="1:18" x14ac:dyDescent="0.25">
      <c r="A3894" s="21">
        <v>67142</v>
      </c>
      <c r="B3894" s="22" t="s">
        <v>4322</v>
      </c>
      <c r="C3894" s="23">
        <v>323</v>
      </c>
      <c r="D3894" s="24">
        <v>1</v>
      </c>
      <c r="E3894" s="37">
        <v>1636.6996899999999</v>
      </c>
      <c r="F3894" s="38">
        <v>626.92280400000004</v>
      </c>
      <c r="G3894" s="39">
        <v>0.78271299999999999</v>
      </c>
      <c r="H3894" s="40">
        <v>0.97521000000000002</v>
      </c>
      <c r="I3894" s="25">
        <v>1009.7768859999999</v>
      </c>
      <c r="J3894" s="25">
        <v>-0.19249700000000003</v>
      </c>
      <c r="K3894" s="26" t="s">
        <v>1581</v>
      </c>
      <c r="L3894" s="26" t="s">
        <v>1581</v>
      </c>
      <c r="M3894" s="27" t="s">
        <v>3773</v>
      </c>
      <c r="N3894" s="28">
        <v>4</v>
      </c>
      <c r="O3894" s="23">
        <v>1605.23839</v>
      </c>
      <c r="P3894" s="23">
        <v>315</v>
      </c>
      <c r="Q3894" s="41">
        <v>14804.549206</v>
      </c>
      <c r="R3894" s="29">
        <v>303</v>
      </c>
    </row>
    <row r="3895" spans="1:18" x14ac:dyDescent="0.25">
      <c r="A3895" s="21">
        <v>67143</v>
      </c>
      <c r="B3895" s="22" t="s">
        <v>108</v>
      </c>
      <c r="C3895" s="23">
        <v>717</v>
      </c>
      <c r="D3895" s="24">
        <v>2</v>
      </c>
      <c r="E3895" s="37">
        <v>606.45746199999996</v>
      </c>
      <c r="F3895" s="38">
        <v>702.15254800000002</v>
      </c>
      <c r="G3895" s="39">
        <v>1.014591</v>
      </c>
      <c r="H3895" s="40">
        <v>1.001423</v>
      </c>
      <c r="I3895" s="25">
        <v>-95.69508600000006</v>
      </c>
      <c r="J3895" s="25">
        <v>1.3168000000000069E-2</v>
      </c>
      <c r="K3895" s="26" t="s">
        <v>12</v>
      </c>
      <c r="L3895" s="26" t="s">
        <v>12</v>
      </c>
      <c r="M3895" s="27" t="s">
        <v>13</v>
      </c>
      <c r="N3895" s="30">
        <v>1</v>
      </c>
      <c r="O3895" s="23">
        <v>506.13668100000001</v>
      </c>
      <c r="P3895" s="23">
        <v>680</v>
      </c>
      <c r="Q3895" s="41">
        <v>13439.533824</v>
      </c>
      <c r="R3895" s="29">
        <v>662</v>
      </c>
    </row>
    <row r="3896" spans="1:18" x14ac:dyDescent="0.25">
      <c r="A3896" s="21">
        <v>67144</v>
      </c>
      <c r="B3896" s="22" t="s">
        <v>2950</v>
      </c>
      <c r="C3896" s="23">
        <v>374</v>
      </c>
      <c r="D3896" s="24">
        <v>1</v>
      </c>
      <c r="E3896" s="37">
        <v>482.81283400000001</v>
      </c>
      <c r="F3896" s="38">
        <v>626.92280400000004</v>
      </c>
      <c r="G3896" s="39">
        <v>0.92757400000000001</v>
      </c>
      <c r="H3896" s="40">
        <v>0.97521000000000002</v>
      </c>
      <c r="I3896" s="25">
        <v>-144.10997000000003</v>
      </c>
      <c r="J3896" s="25">
        <v>-4.7636000000000012E-2</v>
      </c>
      <c r="K3896" s="26" t="s">
        <v>12</v>
      </c>
      <c r="L3896" s="26" t="s">
        <v>1581</v>
      </c>
      <c r="M3896" s="27" t="s">
        <v>1582</v>
      </c>
      <c r="N3896" s="28">
        <v>2</v>
      </c>
      <c r="O3896" s="23">
        <v>382.64973300000003</v>
      </c>
      <c r="P3896" s="23">
        <v>357</v>
      </c>
      <c r="Q3896" s="41">
        <v>11417.386554999999</v>
      </c>
      <c r="R3896" s="29">
        <v>352</v>
      </c>
    </row>
    <row r="3897" spans="1:18" x14ac:dyDescent="0.25">
      <c r="A3897" s="21">
        <v>67145</v>
      </c>
      <c r="B3897" s="22" t="s">
        <v>4592</v>
      </c>
      <c r="C3897" s="23">
        <v>254</v>
      </c>
      <c r="D3897" s="24">
        <v>1</v>
      </c>
      <c r="E3897" s="37">
        <v>775.65747999999996</v>
      </c>
      <c r="F3897" s="38">
        <v>626.92280400000004</v>
      </c>
      <c r="G3897" s="39">
        <v>0.85932900000000001</v>
      </c>
      <c r="H3897" s="40">
        <v>0.97521000000000002</v>
      </c>
      <c r="I3897" s="25">
        <v>148.73467599999992</v>
      </c>
      <c r="J3897" s="25">
        <v>-0.11588100000000001</v>
      </c>
      <c r="K3897" s="26" t="s">
        <v>1581</v>
      </c>
      <c r="L3897" s="26" t="s">
        <v>1581</v>
      </c>
      <c r="M3897" s="27" t="s">
        <v>3773</v>
      </c>
      <c r="N3897" s="28">
        <v>4</v>
      </c>
      <c r="O3897" s="23">
        <v>584.48425199999997</v>
      </c>
      <c r="P3897" s="23">
        <v>254</v>
      </c>
      <c r="Q3897" s="41">
        <v>13345.220472000001</v>
      </c>
      <c r="R3897" s="29">
        <v>248</v>
      </c>
    </row>
    <row r="3898" spans="1:18" x14ac:dyDescent="0.25">
      <c r="A3898" s="21">
        <v>67146</v>
      </c>
      <c r="B3898" s="22" t="s">
        <v>2818</v>
      </c>
      <c r="C3898" s="23">
        <v>638</v>
      </c>
      <c r="D3898" s="24">
        <v>2</v>
      </c>
      <c r="E3898" s="37">
        <v>627.05172400000004</v>
      </c>
      <c r="F3898" s="38">
        <v>702.15254800000002</v>
      </c>
      <c r="G3898" s="39">
        <v>0.93615999999999999</v>
      </c>
      <c r="H3898" s="40">
        <v>1.001423</v>
      </c>
      <c r="I3898" s="25">
        <v>-75.100823999999989</v>
      </c>
      <c r="J3898" s="25">
        <v>-6.526299999999996E-2</v>
      </c>
      <c r="K3898" s="26" t="s">
        <v>12</v>
      </c>
      <c r="L3898" s="26" t="s">
        <v>1581</v>
      </c>
      <c r="M3898" s="27" t="s">
        <v>1582</v>
      </c>
      <c r="N3898" s="28">
        <v>2</v>
      </c>
      <c r="O3898" s="23">
        <v>546.95297800000003</v>
      </c>
      <c r="P3898" s="23">
        <v>632</v>
      </c>
      <c r="Q3898" s="41">
        <v>13953.457278</v>
      </c>
      <c r="R3898" s="29">
        <v>625</v>
      </c>
    </row>
    <row r="3899" spans="1:18" x14ac:dyDescent="0.25">
      <c r="A3899" s="21">
        <v>67147</v>
      </c>
      <c r="B3899" s="22" t="s">
        <v>5071</v>
      </c>
      <c r="C3899" s="23">
        <v>538</v>
      </c>
      <c r="D3899" s="24">
        <v>2</v>
      </c>
      <c r="E3899" s="37">
        <v>521.31040900000005</v>
      </c>
      <c r="F3899" s="38">
        <v>702.15254800000002</v>
      </c>
      <c r="G3899" s="39">
        <v>1.1199440000000001</v>
      </c>
      <c r="H3899" s="40">
        <v>1.001423</v>
      </c>
      <c r="I3899" s="25">
        <v>-180.84213899999997</v>
      </c>
      <c r="J3899" s="25">
        <v>0.1185210000000001</v>
      </c>
      <c r="K3899" s="26" t="s">
        <v>12</v>
      </c>
      <c r="L3899" s="26" t="s">
        <v>12</v>
      </c>
      <c r="M3899" s="27" t="s">
        <v>13</v>
      </c>
      <c r="N3899" s="30">
        <v>1</v>
      </c>
      <c r="O3899" s="23">
        <v>401.836431</v>
      </c>
      <c r="P3899" s="23">
        <v>534</v>
      </c>
      <c r="Q3899" s="41">
        <v>13293.074906</v>
      </c>
      <c r="R3899" s="29">
        <v>515</v>
      </c>
    </row>
    <row r="3900" spans="1:18" x14ac:dyDescent="0.25">
      <c r="A3900" s="21">
        <v>67148</v>
      </c>
      <c r="B3900" s="22" t="s">
        <v>959</v>
      </c>
      <c r="C3900" s="23">
        <v>209</v>
      </c>
      <c r="D3900" s="24">
        <v>1</v>
      </c>
      <c r="E3900" s="37">
        <v>578.85645899999997</v>
      </c>
      <c r="F3900" s="38">
        <v>626.92280400000004</v>
      </c>
      <c r="G3900" s="39">
        <v>1.127532</v>
      </c>
      <c r="H3900" s="40">
        <v>0.97521000000000002</v>
      </c>
      <c r="I3900" s="25">
        <v>-48.066345000000069</v>
      </c>
      <c r="J3900" s="25">
        <v>0.15232199999999996</v>
      </c>
      <c r="K3900" s="26" t="s">
        <v>12</v>
      </c>
      <c r="L3900" s="26" t="s">
        <v>12</v>
      </c>
      <c r="M3900" s="27" t="s">
        <v>13</v>
      </c>
      <c r="N3900" s="30">
        <v>1</v>
      </c>
      <c r="O3900" s="23">
        <v>416.00478500000003</v>
      </c>
      <c r="P3900" s="23">
        <v>188</v>
      </c>
      <c r="Q3900" s="41">
        <v>12658.143617</v>
      </c>
      <c r="R3900" s="29">
        <v>184</v>
      </c>
    </row>
    <row r="3901" spans="1:18" x14ac:dyDescent="0.25">
      <c r="A3901" s="21">
        <v>67149</v>
      </c>
      <c r="B3901" s="22" t="s">
        <v>3551</v>
      </c>
      <c r="C3901" s="23">
        <v>442</v>
      </c>
      <c r="D3901" s="24">
        <v>1</v>
      </c>
      <c r="E3901" s="37">
        <v>667.28280500000005</v>
      </c>
      <c r="F3901" s="38">
        <v>626.92280400000004</v>
      </c>
      <c r="G3901" s="39">
        <v>1.072967</v>
      </c>
      <c r="H3901" s="40">
        <v>0.97521000000000002</v>
      </c>
      <c r="I3901" s="25">
        <v>40.360001000000011</v>
      </c>
      <c r="J3901" s="25">
        <v>9.7756999999999983E-2</v>
      </c>
      <c r="K3901" s="26" t="s">
        <v>1581</v>
      </c>
      <c r="L3901" s="26" t="s">
        <v>12</v>
      </c>
      <c r="M3901" s="27" t="s">
        <v>3303</v>
      </c>
      <c r="N3901" s="28">
        <v>3</v>
      </c>
      <c r="O3901" s="23">
        <v>555.20814499999994</v>
      </c>
      <c r="P3901" s="23">
        <v>440</v>
      </c>
      <c r="Q3901" s="41">
        <v>13745.461364000001</v>
      </c>
      <c r="R3901" s="29">
        <v>414</v>
      </c>
    </row>
    <row r="3902" spans="1:18" x14ac:dyDescent="0.25">
      <c r="A3902" s="21">
        <v>67150</v>
      </c>
      <c r="B3902" s="22" t="s">
        <v>3261</v>
      </c>
      <c r="C3902" s="23">
        <v>1309</v>
      </c>
      <c r="D3902" s="24">
        <v>3</v>
      </c>
      <c r="E3902" s="37">
        <v>639.85943499999996</v>
      </c>
      <c r="F3902" s="38">
        <v>755.70387000000005</v>
      </c>
      <c r="G3902" s="39">
        <v>1.0196080000000001</v>
      </c>
      <c r="H3902" s="40">
        <v>1.0253810000000001</v>
      </c>
      <c r="I3902" s="25">
        <v>-115.84443500000009</v>
      </c>
      <c r="J3902" s="25">
        <v>-5.7730000000000281E-3</v>
      </c>
      <c r="K3902" s="26" t="s">
        <v>12</v>
      </c>
      <c r="L3902" s="26" t="s">
        <v>1581</v>
      </c>
      <c r="M3902" s="27" t="s">
        <v>1582</v>
      </c>
      <c r="N3902" s="28">
        <v>2</v>
      </c>
      <c r="O3902" s="23">
        <v>573.10313199999996</v>
      </c>
      <c r="P3902" s="23">
        <v>1309</v>
      </c>
      <c r="Q3902" s="41">
        <v>16548.634836000001</v>
      </c>
      <c r="R3902" s="29">
        <v>1324</v>
      </c>
    </row>
    <row r="3903" spans="1:18" x14ac:dyDescent="0.25">
      <c r="A3903" s="21">
        <v>67151</v>
      </c>
      <c r="B3903" s="22" t="s">
        <v>1631</v>
      </c>
      <c r="C3903" s="23">
        <v>4679</v>
      </c>
      <c r="D3903" s="24">
        <v>5</v>
      </c>
      <c r="E3903" s="37">
        <v>817.48215400000004</v>
      </c>
      <c r="F3903" s="38">
        <v>935.18822899999998</v>
      </c>
      <c r="G3903" s="39">
        <v>0.75486699999999995</v>
      </c>
      <c r="H3903" s="40">
        <v>1.0914969999999999</v>
      </c>
      <c r="I3903" s="25">
        <v>-117.70607499999994</v>
      </c>
      <c r="J3903" s="25">
        <v>-0.33662999999999998</v>
      </c>
      <c r="K3903" s="26" t="s">
        <v>12</v>
      </c>
      <c r="L3903" s="26" t="s">
        <v>1581</v>
      </c>
      <c r="M3903" s="27" t="s">
        <v>1582</v>
      </c>
      <c r="N3903" s="28">
        <v>2</v>
      </c>
      <c r="O3903" s="23">
        <v>748.25347299999999</v>
      </c>
      <c r="P3903" s="23">
        <v>4669</v>
      </c>
      <c r="Q3903" s="41">
        <v>15646.346755</v>
      </c>
      <c r="R3903" s="29">
        <v>4647</v>
      </c>
    </row>
    <row r="3904" spans="1:18" x14ac:dyDescent="0.25">
      <c r="A3904" s="21">
        <v>67152</v>
      </c>
      <c r="B3904" s="22" t="s">
        <v>4302</v>
      </c>
      <c r="C3904" s="23">
        <v>7314</v>
      </c>
      <c r="D3904" s="24">
        <v>6</v>
      </c>
      <c r="E3904" s="37">
        <v>1313.148209</v>
      </c>
      <c r="F3904" s="38">
        <v>1022.911754</v>
      </c>
      <c r="G3904" s="39">
        <v>0.92455399999999999</v>
      </c>
      <c r="H3904" s="40">
        <v>1.1235360000000001</v>
      </c>
      <c r="I3904" s="25">
        <v>290.23645499999998</v>
      </c>
      <c r="J3904" s="25">
        <v>-0.1989820000000001</v>
      </c>
      <c r="K3904" s="26" t="s">
        <v>1581</v>
      </c>
      <c r="L3904" s="26" t="s">
        <v>1581</v>
      </c>
      <c r="M3904" s="27" t="s">
        <v>3773</v>
      </c>
      <c r="N3904" s="28">
        <v>4</v>
      </c>
      <c r="O3904" s="23">
        <v>1245.2560840000001</v>
      </c>
      <c r="P3904" s="23">
        <v>7228</v>
      </c>
      <c r="Q3904" s="41">
        <v>16760.613723999999</v>
      </c>
      <c r="R3904" s="29">
        <v>7244</v>
      </c>
    </row>
    <row r="3905" spans="1:18" x14ac:dyDescent="0.25">
      <c r="A3905" s="21">
        <v>67153</v>
      </c>
      <c r="B3905" s="22" t="s">
        <v>3168</v>
      </c>
      <c r="C3905" s="23">
        <v>205</v>
      </c>
      <c r="D3905" s="24">
        <v>1</v>
      </c>
      <c r="E3905" s="37">
        <v>571.25853700000005</v>
      </c>
      <c r="F3905" s="38">
        <v>626.92280400000004</v>
      </c>
      <c r="G3905" s="39">
        <v>0.95583799999999997</v>
      </c>
      <c r="H3905" s="40">
        <v>0.97521000000000002</v>
      </c>
      <c r="I3905" s="25">
        <v>-55.664266999999995</v>
      </c>
      <c r="J3905" s="25">
        <v>-1.9372000000000056E-2</v>
      </c>
      <c r="K3905" s="26" t="s">
        <v>12</v>
      </c>
      <c r="L3905" s="26" t="s">
        <v>1581</v>
      </c>
      <c r="M3905" s="27" t="s">
        <v>1582</v>
      </c>
      <c r="N3905" s="28">
        <v>2</v>
      </c>
      <c r="O3905" s="23">
        <v>491.03902399999998</v>
      </c>
      <c r="P3905" s="23">
        <v>205</v>
      </c>
      <c r="Q3905" s="41">
        <v>15338.141463</v>
      </c>
      <c r="R3905" s="29">
        <v>210</v>
      </c>
    </row>
    <row r="3906" spans="1:18" x14ac:dyDescent="0.25">
      <c r="A3906" s="21">
        <v>67154</v>
      </c>
      <c r="B3906" s="22" t="s">
        <v>4481</v>
      </c>
      <c r="C3906" s="23">
        <v>3327</v>
      </c>
      <c r="D3906" s="24">
        <v>4</v>
      </c>
      <c r="E3906" s="37">
        <v>917.40547000000004</v>
      </c>
      <c r="F3906" s="38">
        <v>845.84417800000006</v>
      </c>
      <c r="G3906" s="39">
        <v>0.91367399999999999</v>
      </c>
      <c r="H3906" s="40">
        <v>1.061555</v>
      </c>
      <c r="I3906" s="25">
        <v>71.56129199999998</v>
      </c>
      <c r="J3906" s="25">
        <v>-0.14788100000000004</v>
      </c>
      <c r="K3906" s="26" t="s">
        <v>1581</v>
      </c>
      <c r="L3906" s="26" t="s">
        <v>1581</v>
      </c>
      <c r="M3906" s="27" t="s">
        <v>3773</v>
      </c>
      <c r="N3906" s="28">
        <v>4</v>
      </c>
      <c r="O3906" s="23">
        <v>860.69311700000003</v>
      </c>
      <c r="P3906" s="23">
        <v>3325</v>
      </c>
      <c r="Q3906" s="41">
        <v>14851.896241</v>
      </c>
      <c r="R3906" s="29">
        <v>3339</v>
      </c>
    </row>
    <row r="3907" spans="1:18" x14ac:dyDescent="0.25">
      <c r="A3907" s="21">
        <v>67155</v>
      </c>
      <c r="B3907" s="22" t="s">
        <v>4619</v>
      </c>
      <c r="C3907" s="23">
        <v>1342</v>
      </c>
      <c r="D3907" s="24">
        <v>3</v>
      </c>
      <c r="E3907" s="37">
        <v>755.85544000000004</v>
      </c>
      <c r="F3907" s="38">
        <v>755.70387000000005</v>
      </c>
      <c r="G3907" s="39">
        <v>0.91587499999999999</v>
      </c>
      <c r="H3907" s="40">
        <v>1.0253810000000001</v>
      </c>
      <c r="I3907" s="25">
        <v>0.15156999999999243</v>
      </c>
      <c r="J3907" s="25">
        <v>-0.1095060000000001</v>
      </c>
      <c r="K3907" s="26" t="s">
        <v>1581</v>
      </c>
      <c r="L3907" s="26" t="s">
        <v>1581</v>
      </c>
      <c r="M3907" s="27" t="s">
        <v>3773</v>
      </c>
      <c r="N3907" s="28">
        <v>4</v>
      </c>
      <c r="O3907" s="23">
        <v>699.36512700000003</v>
      </c>
      <c r="P3907" s="23">
        <v>1325</v>
      </c>
      <c r="Q3907" s="41">
        <v>14020.62566</v>
      </c>
      <c r="R3907" s="29">
        <v>1283</v>
      </c>
    </row>
    <row r="3908" spans="1:18" x14ac:dyDescent="0.25">
      <c r="A3908" s="21">
        <v>67156</v>
      </c>
      <c r="B3908" s="22" t="s">
        <v>2074</v>
      </c>
      <c r="C3908" s="23">
        <v>2357</v>
      </c>
      <c r="D3908" s="24">
        <v>4</v>
      </c>
      <c r="E3908" s="37">
        <v>664.51209200000005</v>
      </c>
      <c r="F3908" s="38">
        <v>845.84417800000006</v>
      </c>
      <c r="G3908" s="39">
        <v>0.88811099999999998</v>
      </c>
      <c r="H3908" s="40">
        <v>1.061555</v>
      </c>
      <c r="I3908" s="25">
        <v>-181.332086</v>
      </c>
      <c r="J3908" s="25">
        <v>-0.17344400000000004</v>
      </c>
      <c r="K3908" s="26" t="s">
        <v>12</v>
      </c>
      <c r="L3908" s="26" t="s">
        <v>1581</v>
      </c>
      <c r="M3908" s="27" t="s">
        <v>1582</v>
      </c>
      <c r="N3908" s="28">
        <v>2</v>
      </c>
      <c r="O3908" s="23">
        <v>557.88926600000002</v>
      </c>
      <c r="P3908" s="23">
        <v>2353</v>
      </c>
      <c r="Q3908" s="41">
        <v>15841.888228</v>
      </c>
      <c r="R3908" s="29">
        <v>2387</v>
      </c>
    </row>
    <row r="3909" spans="1:18" x14ac:dyDescent="0.25">
      <c r="A3909" s="21">
        <v>67159</v>
      </c>
      <c r="B3909" s="22" t="s">
        <v>5072</v>
      </c>
      <c r="C3909" s="23">
        <v>252</v>
      </c>
      <c r="D3909" s="24">
        <v>1</v>
      </c>
      <c r="E3909" s="37">
        <v>404.98015900000001</v>
      </c>
      <c r="F3909" s="38">
        <v>626.92280400000004</v>
      </c>
      <c r="G3909" s="39">
        <v>0.974186</v>
      </c>
      <c r="H3909" s="40">
        <v>0.97521000000000002</v>
      </c>
      <c r="I3909" s="25">
        <v>-221.94264500000003</v>
      </c>
      <c r="J3909" s="25">
        <v>-1.0240000000000249E-3</v>
      </c>
      <c r="K3909" s="26" t="s">
        <v>12</v>
      </c>
      <c r="L3909" s="26" t="s">
        <v>1581</v>
      </c>
      <c r="M3909" s="27" t="s">
        <v>1582</v>
      </c>
      <c r="N3909" s="28">
        <v>2</v>
      </c>
      <c r="O3909" s="23">
        <v>325.079365</v>
      </c>
      <c r="P3909" s="23">
        <v>250</v>
      </c>
      <c r="Q3909" s="41">
        <v>10871.755999999999</v>
      </c>
      <c r="R3909" s="29">
        <v>250</v>
      </c>
    </row>
    <row r="3910" spans="1:18" x14ac:dyDescent="0.25">
      <c r="A3910" s="21">
        <v>67160</v>
      </c>
      <c r="B3910" s="22" t="s">
        <v>5073</v>
      </c>
      <c r="C3910" s="23">
        <v>1153</v>
      </c>
      <c r="D3910" s="24">
        <v>3</v>
      </c>
      <c r="E3910" s="37">
        <v>518.32784000000004</v>
      </c>
      <c r="F3910" s="38">
        <v>755.70387000000005</v>
      </c>
      <c r="G3910" s="39">
        <v>1.02349</v>
      </c>
      <c r="H3910" s="40">
        <v>1.0253810000000001</v>
      </c>
      <c r="I3910" s="25">
        <v>-237.37603000000001</v>
      </c>
      <c r="J3910" s="25">
        <v>-1.8910000000000871E-3</v>
      </c>
      <c r="K3910" s="26" t="s">
        <v>12</v>
      </c>
      <c r="L3910" s="26" t="s">
        <v>1581</v>
      </c>
      <c r="M3910" s="27" t="s">
        <v>1582</v>
      </c>
      <c r="N3910" s="28">
        <v>2</v>
      </c>
      <c r="O3910" s="23">
        <v>405.14136999999999</v>
      </c>
      <c r="P3910" s="23">
        <v>1135</v>
      </c>
      <c r="Q3910" s="41">
        <v>12844.555947000001</v>
      </c>
      <c r="R3910" s="29">
        <v>1099</v>
      </c>
    </row>
    <row r="3911" spans="1:18" x14ac:dyDescent="0.25">
      <c r="A3911" s="21">
        <v>67161</v>
      </c>
      <c r="B3911" s="22" t="s">
        <v>4840</v>
      </c>
      <c r="C3911" s="23">
        <v>407</v>
      </c>
      <c r="D3911" s="24">
        <v>1</v>
      </c>
      <c r="E3911" s="37">
        <v>629.68059000000005</v>
      </c>
      <c r="F3911" s="38">
        <v>626.92280400000004</v>
      </c>
      <c r="G3911" s="39">
        <v>0.93515199999999998</v>
      </c>
      <c r="H3911" s="40">
        <v>0.97521000000000002</v>
      </c>
      <c r="I3911" s="25">
        <v>2.7577860000000101</v>
      </c>
      <c r="J3911" s="25">
        <v>-4.0058000000000038E-2</v>
      </c>
      <c r="K3911" s="26" t="s">
        <v>1581</v>
      </c>
      <c r="L3911" s="26" t="s">
        <v>1581</v>
      </c>
      <c r="M3911" s="27" t="s">
        <v>3773</v>
      </c>
      <c r="N3911" s="28">
        <v>4</v>
      </c>
      <c r="O3911" s="23">
        <v>535.55773999999997</v>
      </c>
      <c r="P3911" s="23">
        <v>405</v>
      </c>
      <c r="Q3911" s="41">
        <v>16493.424691</v>
      </c>
      <c r="R3911" s="29">
        <v>391</v>
      </c>
    </row>
    <row r="3912" spans="1:18" x14ac:dyDescent="0.25">
      <c r="A3912" s="21">
        <v>67162</v>
      </c>
      <c r="B3912" s="22" t="s">
        <v>3428</v>
      </c>
      <c r="C3912" s="23">
        <v>352</v>
      </c>
      <c r="D3912" s="24">
        <v>1</v>
      </c>
      <c r="E3912" s="37">
        <v>694.27272700000003</v>
      </c>
      <c r="F3912" s="38">
        <v>626.92280400000004</v>
      </c>
      <c r="G3912" s="39">
        <v>1.015191</v>
      </c>
      <c r="H3912" s="40">
        <v>0.97521000000000002</v>
      </c>
      <c r="I3912" s="25">
        <v>67.34992299999999</v>
      </c>
      <c r="J3912" s="25">
        <v>3.9980999999999933E-2</v>
      </c>
      <c r="K3912" s="26" t="s">
        <v>1581</v>
      </c>
      <c r="L3912" s="26" t="s">
        <v>12</v>
      </c>
      <c r="M3912" s="27" t="s">
        <v>3303</v>
      </c>
      <c r="N3912" s="28">
        <v>3</v>
      </c>
      <c r="O3912" s="23">
        <v>607.71875</v>
      </c>
      <c r="P3912" s="23">
        <v>349</v>
      </c>
      <c r="Q3912" s="41">
        <v>13569.919771000001</v>
      </c>
      <c r="R3912" s="29">
        <v>341</v>
      </c>
    </row>
    <row r="3913" spans="1:18" x14ac:dyDescent="0.25">
      <c r="A3913" s="21">
        <v>67163</v>
      </c>
      <c r="B3913" s="22" t="s">
        <v>3220</v>
      </c>
      <c r="C3913" s="23">
        <v>561</v>
      </c>
      <c r="D3913" s="24">
        <v>2</v>
      </c>
      <c r="E3913" s="37">
        <v>577.36541899999997</v>
      </c>
      <c r="F3913" s="38">
        <v>702.15254800000002</v>
      </c>
      <c r="G3913" s="39">
        <v>0.99166299999999996</v>
      </c>
      <c r="H3913" s="40">
        <v>1.001423</v>
      </c>
      <c r="I3913" s="25">
        <v>-124.78712900000005</v>
      </c>
      <c r="J3913" s="25">
        <v>-9.7599999999999909E-3</v>
      </c>
      <c r="K3913" s="26" t="s">
        <v>12</v>
      </c>
      <c r="L3913" s="26" t="s">
        <v>1581</v>
      </c>
      <c r="M3913" s="27" t="s">
        <v>1582</v>
      </c>
      <c r="N3913" s="28">
        <v>2</v>
      </c>
      <c r="O3913" s="23">
        <v>493.79144400000001</v>
      </c>
      <c r="P3913" s="23">
        <v>555</v>
      </c>
      <c r="Q3913" s="41">
        <v>17216.500900999999</v>
      </c>
      <c r="R3913" s="29">
        <v>541</v>
      </c>
    </row>
    <row r="3914" spans="1:18" x14ac:dyDescent="0.25">
      <c r="A3914" s="21">
        <v>67164</v>
      </c>
      <c r="B3914" s="22" t="s">
        <v>3231</v>
      </c>
      <c r="C3914" s="23">
        <v>868</v>
      </c>
      <c r="D3914" s="24">
        <v>2</v>
      </c>
      <c r="E3914" s="37">
        <v>671.46428600000002</v>
      </c>
      <c r="F3914" s="38">
        <v>702.15254800000002</v>
      </c>
      <c r="G3914" s="39">
        <v>0.99252600000000002</v>
      </c>
      <c r="H3914" s="40">
        <v>1.001423</v>
      </c>
      <c r="I3914" s="25">
        <v>-30.688262000000009</v>
      </c>
      <c r="J3914" s="25">
        <v>-8.8969999999999327E-3</v>
      </c>
      <c r="K3914" s="26" t="s">
        <v>12</v>
      </c>
      <c r="L3914" s="26" t="s">
        <v>1581</v>
      </c>
      <c r="M3914" s="27" t="s">
        <v>1582</v>
      </c>
      <c r="N3914" s="28">
        <v>2</v>
      </c>
      <c r="O3914" s="23">
        <v>586.39861800000006</v>
      </c>
      <c r="P3914" s="23">
        <v>865</v>
      </c>
      <c r="Q3914" s="41">
        <v>14939.641618</v>
      </c>
      <c r="R3914" s="29">
        <v>862</v>
      </c>
    </row>
    <row r="3915" spans="1:18" x14ac:dyDescent="0.25">
      <c r="A3915" s="21">
        <v>67165</v>
      </c>
      <c r="B3915" s="22" t="s">
        <v>3579</v>
      </c>
      <c r="C3915" s="23">
        <v>500</v>
      </c>
      <c r="D3915" s="24">
        <v>2</v>
      </c>
      <c r="E3915" s="37">
        <v>732.31799999999998</v>
      </c>
      <c r="F3915" s="38">
        <v>702.15254800000002</v>
      </c>
      <c r="G3915" s="39">
        <v>1.117944</v>
      </c>
      <c r="H3915" s="40">
        <v>1.001423</v>
      </c>
      <c r="I3915" s="25">
        <v>30.165451999999959</v>
      </c>
      <c r="J3915" s="25">
        <v>0.1165210000000001</v>
      </c>
      <c r="K3915" s="26" t="s">
        <v>1581</v>
      </c>
      <c r="L3915" s="26" t="s">
        <v>12</v>
      </c>
      <c r="M3915" s="27" t="s">
        <v>3303</v>
      </c>
      <c r="N3915" s="28">
        <v>3</v>
      </c>
      <c r="O3915" s="23">
        <v>632.10199999999998</v>
      </c>
      <c r="P3915" s="23">
        <v>443</v>
      </c>
      <c r="Q3915" s="41">
        <v>12457.993227999999</v>
      </c>
      <c r="R3915" s="29">
        <v>437</v>
      </c>
    </row>
    <row r="3916" spans="1:18" x14ac:dyDescent="0.25">
      <c r="A3916" s="21">
        <v>67166</v>
      </c>
      <c r="B3916" s="22" t="s">
        <v>2469</v>
      </c>
      <c r="C3916" s="23">
        <v>228</v>
      </c>
      <c r="D3916" s="24">
        <v>1</v>
      </c>
      <c r="E3916" s="37">
        <v>573.47807</v>
      </c>
      <c r="F3916" s="38">
        <v>626.92280400000004</v>
      </c>
      <c r="G3916" s="39">
        <v>0.86503699999999994</v>
      </c>
      <c r="H3916" s="40">
        <v>0.97521000000000002</v>
      </c>
      <c r="I3916" s="25">
        <v>-53.444734000000039</v>
      </c>
      <c r="J3916" s="25">
        <v>-0.11017300000000008</v>
      </c>
      <c r="K3916" s="26" t="s">
        <v>12</v>
      </c>
      <c r="L3916" s="26" t="s">
        <v>1581</v>
      </c>
      <c r="M3916" s="27" t="s">
        <v>1582</v>
      </c>
      <c r="N3916" s="28">
        <v>2</v>
      </c>
      <c r="O3916" s="23">
        <v>483.34649100000001</v>
      </c>
      <c r="P3916" s="23">
        <v>226</v>
      </c>
      <c r="Q3916" s="41">
        <v>15877.539822999999</v>
      </c>
      <c r="R3916" s="29">
        <v>231</v>
      </c>
    </row>
    <row r="3917" spans="1:18" x14ac:dyDescent="0.25">
      <c r="A3917" s="21">
        <v>67167</v>
      </c>
      <c r="B3917" s="22" t="s">
        <v>3249</v>
      </c>
      <c r="C3917" s="23">
        <v>1419</v>
      </c>
      <c r="D3917" s="24">
        <v>3</v>
      </c>
      <c r="E3917" s="37">
        <v>584.38125400000001</v>
      </c>
      <c r="F3917" s="38">
        <v>755.70387000000005</v>
      </c>
      <c r="G3917" s="39">
        <v>1.0179510000000001</v>
      </c>
      <c r="H3917" s="40">
        <v>1.0253810000000001</v>
      </c>
      <c r="I3917" s="25">
        <v>-171.32261600000004</v>
      </c>
      <c r="J3917" s="25">
        <v>-7.4300000000000477E-3</v>
      </c>
      <c r="K3917" s="26" t="s">
        <v>12</v>
      </c>
      <c r="L3917" s="26" t="s">
        <v>1581</v>
      </c>
      <c r="M3917" s="27" t="s">
        <v>1582</v>
      </c>
      <c r="N3917" s="28">
        <v>2</v>
      </c>
      <c r="O3917" s="23">
        <v>484.87174099999999</v>
      </c>
      <c r="P3917" s="23">
        <v>1279</v>
      </c>
      <c r="Q3917" s="41">
        <v>14762.208757</v>
      </c>
      <c r="R3917" s="29">
        <v>1249</v>
      </c>
    </row>
    <row r="3918" spans="1:18" x14ac:dyDescent="0.25">
      <c r="A3918" s="21">
        <v>67168</v>
      </c>
      <c r="B3918" s="22" t="s">
        <v>2132</v>
      </c>
      <c r="C3918" s="23">
        <v>1643</v>
      </c>
      <c r="D3918" s="24">
        <v>3</v>
      </c>
      <c r="E3918" s="37">
        <v>671.763238</v>
      </c>
      <c r="F3918" s="38">
        <v>755.70387000000005</v>
      </c>
      <c r="G3918" s="39">
        <v>0.862425</v>
      </c>
      <c r="H3918" s="40">
        <v>1.0253810000000001</v>
      </c>
      <c r="I3918" s="25">
        <v>-83.940632000000051</v>
      </c>
      <c r="J3918" s="25">
        <v>-0.1629560000000001</v>
      </c>
      <c r="K3918" s="26" t="s">
        <v>12</v>
      </c>
      <c r="L3918" s="26" t="s">
        <v>1581</v>
      </c>
      <c r="M3918" s="27" t="s">
        <v>1582</v>
      </c>
      <c r="N3918" s="28">
        <v>2</v>
      </c>
      <c r="O3918" s="23">
        <v>575.64090099999999</v>
      </c>
      <c r="P3918" s="23">
        <v>1628</v>
      </c>
      <c r="Q3918" s="41">
        <v>15884.468672999999</v>
      </c>
      <c r="R3918" s="29">
        <v>1649</v>
      </c>
    </row>
    <row r="3919" spans="1:18" x14ac:dyDescent="0.25">
      <c r="A3919" s="21">
        <v>67169</v>
      </c>
      <c r="B3919" s="22" t="s">
        <v>2621</v>
      </c>
      <c r="C3919" s="23">
        <v>2820</v>
      </c>
      <c r="D3919" s="24">
        <v>4</v>
      </c>
      <c r="E3919" s="37">
        <v>613.14680899999996</v>
      </c>
      <c r="F3919" s="38">
        <v>845.84417800000006</v>
      </c>
      <c r="G3919" s="39">
        <v>0.97138100000000005</v>
      </c>
      <c r="H3919" s="40">
        <v>1.061555</v>
      </c>
      <c r="I3919" s="25">
        <v>-232.69736900000009</v>
      </c>
      <c r="J3919" s="25">
        <v>-9.0173999999999976E-2</v>
      </c>
      <c r="K3919" s="26" t="s">
        <v>12</v>
      </c>
      <c r="L3919" s="26" t="s">
        <v>1581</v>
      </c>
      <c r="M3919" s="27" t="s">
        <v>1582</v>
      </c>
      <c r="N3919" s="28">
        <v>2</v>
      </c>
      <c r="O3919" s="23">
        <v>507.039716</v>
      </c>
      <c r="P3919" s="23">
        <v>2818</v>
      </c>
      <c r="Q3919" s="41">
        <v>15879.235273</v>
      </c>
      <c r="R3919" s="29">
        <v>2762</v>
      </c>
    </row>
    <row r="3920" spans="1:18" x14ac:dyDescent="0.25">
      <c r="A3920" s="21">
        <v>67172</v>
      </c>
      <c r="B3920" s="22" t="s">
        <v>1897</v>
      </c>
      <c r="C3920" s="23">
        <v>2192</v>
      </c>
      <c r="D3920" s="24">
        <v>4</v>
      </c>
      <c r="E3920" s="37">
        <v>682.50821199999996</v>
      </c>
      <c r="F3920" s="38">
        <v>845.84417800000006</v>
      </c>
      <c r="G3920" s="39">
        <v>0.84751500000000002</v>
      </c>
      <c r="H3920" s="40">
        <v>1.061555</v>
      </c>
      <c r="I3920" s="25">
        <v>-163.3359660000001</v>
      </c>
      <c r="J3920" s="25">
        <v>-0.21404000000000001</v>
      </c>
      <c r="K3920" s="26" t="s">
        <v>12</v>
      </c>
      <c r="L3920" s="26" t="s">
        <v>1581</v>
      </c>
      <c r="M3920" s="27" t="s">
        <v>1582</v>
      </c>
      <c r="N3920" s="28">
        <v>2</v>
      </c>
      <c r="O3920" s="23">
        <v>605.20894199999998</v>
      </c>
      <c r="P3920" s="23">
        <v>2181</v>
      </c>
      <c r="Q3920" s="41">
        <v>16928.239797999999</v>
      </c>
      <c r="R3920" s="29">
        <v>2155</v>
      </c>
    </row>
    <row r="3921" spans="1:18" x14ac:dyDescent="0.25">
      <c r="A3921" s="21">
        <v>67173</v>
      </c>
      <c r="B3921" s="22" t="s">
        <v>1040</v>
      </c>
      <c r="C3921" s="23">
        <v>1145</v>
      </c>
      <c r="D3921" s="24">
        <v>3</v>
      </c>
      <c r="E3921" s="37">
        <v>683.65851499999997</v>
      </c>
      <c r="F3921" s="38">
        <v>755.70387000000005</v>
      </c>
      <c r="G3921" s="39">
        <v>1.1983619999999999</v>
      </c>
      <c r="H3921" s="40">
        <v>1.0253810000000001</v>
      </c>
      <c r="I3921" s="25">
        <v>-72.045355000000086</v>
      </c>
      <c r="J3921" s="25">
        <v>0.17298099999999983</v>
      </c>
      <c r="K3921" s="26" t="s">
        <v>12</v>
      </c>
      <c r="L3921" s="26" t="s">
        <v>12</v>
      </c>
      <c r="M3921" s="27" t="s">
        <v>13</v>
      </c>
      <c r="N3921" s="30">
        <v>1</v>
      </c>
      <c r="O3921" s="23">
        <v>564.40436699999998</v>
      </c>
      <c r="P3921" s="23">
        <v>1142</v>
      </c>
      <c r="Q3921" s="41">
        <v>21282.622592</v>
      </c>
      <c r="R3921" s="29">
        <v>1115</v>
      </c>
    </row>
    <row r="3922" spans="1:18" x14ac:dyDescent="0.25">
      <c r="A3922" s="21">
        <v>67174</v>
      </c>
      <c r="B3922" s="22" t="s">
        <v>1282</v>
      </c>
      <c r="C3922" s="23">
        <v>1162</v>
      </c>
      <c r="D3922" s="24">
        <v>3</v>
      </c>
      <c r="E3922" s="37">
        <v>644.91049899999996</v>
      </c>
      <c r="F3922" s="38">
        <v>755.70387000000005</v>
      </c>
      <c r="G3922" s="39">
        <v>1.2772730000000001</v>
      </c>
      <c r="H3922" s="40">
        <v>1.0253810000000001</v>
      </c>
      <c r="I3922" s="25">
        <v>-110.79337100000009</v>
      </c>
      <c r="J3922" s="25">
        <v>0.251892</v>
      </c>
      <c r="K3922" s="26" t="s">
        <v>12</v>
      </c>
      <c r="L3922" s="26" t="s">
        <v>12</v>
      </c>
      <c r="M3922" s="27" t="s">
        <v>13</v>
      </c>
      <c r="N3922" s="30">
        <v>1</v>
      </c>
      <c r="O3922" s="23">
        <v>536.79431999999997</v>
      </c>
      <c r="P3922" s="23">
        <v>1158</v>
      </c>
      <c r="Q3922" s="41">
        <v>14839.24266</v>
      </c>
      <c r="R3922" s="29">
        <v>1150</v>
      </c>
    </row>
    <row r="3923" spans="1:18" x14ac:dyDescent="0.25">
      <c r="A3923" s="21">
        <v>67176</v>
      </c>
      <c r="B3923" s="22" t="s">
        <v>1832</v>
      </c>
      <c r="C3923" s="23">
        <v>3710</v>
      </c>
      <c r="D3923" s="24">
        <v>5</v>
      </c>
      <c r="E3923" s="37">
        <v>859.64689999999996</v>
      </c>
      <c r="F3923" s="38">
        <v>935.18822899999998</v>
      </c>
      <c r="G3923" s="39">
        <v>0.85600799999999999</v>
      </c>
      <c r="H3923" s="40">
        <v>1.0914969999999999</v>
      </c>
      <c r="I3923" s="25">
        <v>-75.541329000000019</v>
      </c>
      <c r="J3923" s="25">
        <v>-0.23548899999999995</v>
      </c>
      <c r="K3923" s="26" t="s">
        <v>12</v>
      </c>
      <c r="L3923" s="26" t="s">
        <v>1581</v>
      </c>
      <c r="M3923" s="27" t="s">
        <v>1582</v>
      </c>
      <c r="N3923" s="28">
        <v>2</v>
      </c>
      <c r="O3923" s="23">
        <v>766.08625300000006</v>
      </c>
      <c r="P3923" s="23">
        <v>3676</v>
      </c>
      <c r="Q3923" s="41">
        <v>13377.654788</v>
      </c>
      <c r="R3923" s="29">
        <v>3629</v>
      </c>
    </row>
    <row r="3924" spans="1:18" x14ac:dyDescent="0.25">
      <c r="A3924" s="21">
        <v>67177</v>
      </c>
      <c r="B3924" s="22" t="s">
        <v>721</v>
      </c>
      <c r="C3924" s="23">
        <v>705</v>
      </c>
      <c r="D3924" s="24">
        <v>2</v>
      </c>
      <c r="E3924" s="37">
        <v>544.89929099999995</v>
      </c>
      <c r="F3924" s="38">
        <v>702.15254800000002</v>
      </c>
      <c r="G3924" s="39">
        <v>1.106949</v>
      </c>
      <c r="H3924" s="40">
        <v>1.001423</v>
      </c>
      <c r="I3924" s="25">
        <v>-157.25325700000008</v>
      </c>
      <c r="J3924" s="25">
        <v>0.10552600000000001</v>
      </c>
      <c r="K3924" s="26" t="s">
        <v>12</v>
      </c>
      <c r="L3924" s="26" t="s">
        <v>12</v>
      </c>
      <c r="M3924" s="27" t="s">
        <v>13</v>
      </c>
      <c r="N3924" s="30">
        <v>1</v>
      </c>
      <c r="O3924" s="23">
        <v>444.11205699999999</v>
      </c>
      <c r="P3924" s="23">
        <v>696</v>
      </c>
      <c r="Q3924" s="41">
        <v>14499.571839</v>
      </c>
      <c r="R3924" s="29">
        <v>673</v>
      </c>
    </row>
    <row r="3925" spans="1:18" x14ac:dyDescent="0.25">
      <c r="A3925" s="21">
        <v>67178</v>
      </c>
      <c r="B3925" s="22" t="s">
        <v>979</v>
      </c>
      <c r="C3925" s="23">
        <v>286</v>
      </c>
      <c r="D3925" s="24">
        <v>1</v>
      </c>
      <c r="E3925" s="37">
        <v>482.99650300000002</v>
      </c>
      <c r="F3925" s="38">
        <v>626.92280400000004</v>
      </c>
      <c r="G3925" s="39">
        <v>1.133124</v>
      </c>
      <c r="H3925" s="40">
        <v>0.97521000000000002</v>
      </c>
      <c r="I3925" s="25">
        <v>-143.92630100000002</v>
      </c>
      <c r="J3925" s="25">
        <v>0.157914</v>
      </c>
      <c r="K3925" s="26" t="s">
        <v>12</v>
      </c>
      <c r="L3925" s="26" t="s">
        <v>12</v>
      </c>
      <c r="M3925" s="27" t="s">
        <v>13</v>
      </c>
      <c r="N3925" s="30">
        <v>1</v>
      </c>
      <c r="O3925" s="23">
        <v>388.97202800000002</v>
      </c>
      <c r="P3925" s="23">
        <v>284</v>
      </c>
      <c r="Q3925" s="41">
        <v>11952.651408</v>
      </c>
      <c r="R3925" s="29">
        <v>281</v>
      </c>
    </row>
    <row r="3926" spans="1:18" x14ac:dyDescent="0.25">
      <c r="A3926" s="21">
        <v>67179</v>
      </c>
      <c r="B3926" s="22" t="s">
        <v>4754</v>
      </c>
      <c r="C3926" s="23">
        <v>698</v>
      </c>
      <c r="D3926" s="24">
        <v>2</v>
      </c>
      <c r="E3926" s="37">
        <v>706.070201</v>
      </c>
      <c r="F3926" s="38">
        <v>702.15254800000002</v>
      </c>
      <c r="G3926" s="39">
        <v>0.93405199999999999</v>
      </c>
      <c r="H3926" s="40">
        <v>1.001423</v>
      </c>
      <c r="I3926" s="25">
        <v>3.917652999999973</v>
      </c>
      <c r="J3926" s="25">
        <v>-6.7370999999999959E-2</v>
      </c>
      <c r="K3926" s="26" t="s">
        <v>1581</v>
      </c>
      <c r="L3926" s="26" t="s">
        <v>1581</v>
      </c>
      <c r="M3926" s="27" t="s">
        <v>3773</v>
      </c>
      <c r="N3926" s="28">
        <v>4</v>
      </c>
      <c r="O3926" s="23">
        <v>617.32664799999998</v>
      </c>
      <c r="P3926" s="23">
        <v>687</v>
      </c>
      <c r="Q3926" s="41">
        <v>15136.535662</v>
      </c>
      <c r="R3926" s="29">
        <v>684</v>
      </c>
    </row>
    <row r="3927" spans="1:18" x14ac:dyDescent="0.25">
      <c r="A3927" s="21">
        <v>67180</v>
      </c>
      <c r="B3927" s="22" t="s">
        <v>1763</v>
      </c>
      <c r="C3927" s="23">
        <v>35232</v>
      </c>
      <c r="D3927" s="24">
        <v>11</v>
      </c>
      <c r="E3927" s="37">
        <v>1074.7862170000001</v>
      </c>
      <c r="F3927" s="38">
        <v>1309.3399850000001</v>
      </c>
      <c r="G3927" s="39">
        <v>0.95423999999999998</v>
      </c>
      <c r="H3927" s="40">
        <v>1.2141960000000001</v>
      </c>
      <c r="I3927" s="25">
        <v>-234.55376799999999</v>
      </c>
      <c r="J3927" s="25">
        <v>-0.25995600000000008</v>
      </c>
      <c r="K3927" s="26" t="s">
        <v>12</v>
      </c>
      <c r="L3927" s="26" t="s">
        <v>1581</v>
      </c>
      <c r="M3927" s="27" t="s">
        <v>1582</v>
      </c>
      <c r="N3927" s="28">
        <v>2</v>
      </c>
      <c r="O3927" s="23">
        <v>976.85291800000005</v>
      </c>
      <c r="P3927" s="23">
        <v>35014</v>
      </c>
      <c r="Q3927" s="41">
        <v>14467.957845000001</v>
      </c>
      <c r="R3927" s="29">
        <v>34761</v>
      </c>
    </row>
    <row r="3928" spans="1:18" x14ac:dyDescent="0.25">
      <c r="A3928" s="21">
        <v>67181</v>
      </c>
      <c r="B3928" s="22" t="s">
        <v>3632</v>
      </c>
      <c r="C3928" s="23">
        <v>300</v>
      </c>
      <c r="D3928" s="24">
        <v>1</v>
      </c>
      <c r="E3928" s="37">
        <v>690.58333300000004</v>
      </c>
      <c r="F3928" s="38">
        <v>626.92280400000004</v>
      </c>
      <c r="G3928" s="39">
        <v>1.133222</v>
      </c>
      <c r="H3928" s="40">
        <v>0.97521000000000002</v>
      </c>
      <c r="I3928" s="25">
        <v>63.660528999999997</v>
      </c>
      <c r="J3928" s="25">
        <v>0.15801199999999993</v>
      </c>
      <c r="K3928" s="26" t="s">
        <v>1581</v>
      </c>
      <c r="L3928" s="26" t="s">
        <v>12</v>
      </c>
      <c r="M3928" s="27" t="s">
        <v>3303</v>
      </c>
      <c r="N3928" s="28">
        <v>3</v>
      </c>
      <c r="O3928" s="23">
        <v>638.38666699999999</v>
      </c>
      <c r="P3928" s="23">
        <v>299</v>
      </c>
      <c r="Q3928" s="41">
        <v>17686.769230999998</v>
      </c>
      <c r="R3928" s="29">
        <v>285</v>
      </c>
    </row>
    <row r="3929" spans="1:18" x14ac:dyDescent="0.25">
      <c r="A3929" s="21">
        <v>67182</v>
      </c>
      <c r="B3929" s="22" t="s">
        <v>3037</v>
      </c>
      <c r="C3929" s="23">
        <v>1506</v>
      </c>
      <c r="D3929" s="24">
        <v>3</v>
      </c>
      <c r="E3929" s="37">
        <v>740.70119499999998</v>
      </c>
      <c r="F3929" s="38">
        <v>755.70387000000005</v>
      </c>
      <c r="G3929" s="39">
        <v>0.98974499999999999</v>
      </c>
      <c r="H3929" s="40">
        <v>1.0253810000000001</v>
      </c>
      <c r="I3929" s="25">
        <v>-15.002675000000067</v>
      </c>
      <c r="J3929" s="25">
        <v>-3.5636000000000112E-2</v>
      </c>
      <c r="K3929" s="26" t="s">
        <v>12</v>
      </c>
      <c r="L3929" s="26" t="s">
        <v>1581</v>
      </c>
      <c r="M3929" s="27" t="s">
        <v>1582</v>
      </c>
      <c r="N3929" s="28">
        <v>2</v>
      </c>
      <c r="O3929" s="23">
        <v>680.15205800000001</v>
      </c>
      <c r="P3929" s="23">
        <v>1504</v>
      </c>
      <c r="Q3929" s="41">
        <v>18976.472739000001</v>
      </c>
      <c r="R3929" s="29">
        <v>1515</v>
      </c>
    </row>
    <row r="3930" spans="1:18" x14ac:dyDescent="0.25">
      <c r="A3930" s="21">
        <v>67183</v>
      </c>
      <c r="B3930" s="22" t="s">
        <v>3179</v>
      </c>
      <c r="C3930" s="23">
        <v>864</v>
      </c>
      <c r="D3930" s="24">
        <v>2</v>
      </c>
      <c r="E3930" s="37">
        <v>570.48379599999998</v>
      </c>
      <c r="F3930" s="38">
        <v>702.15254800000002</v>
      </c>
      <c r="G3930" s="39">
        <v>0.98409199999999997</v>
      </c>
      <c r="H3930" s="40">
        <v>1.001423</v>
      </c>
      <c r="I3930" s="25">
        <v>-131.66875200000004</v>
      </c>
      <c r="J3930" s="25">
        <v>-1.7330999999999985E-2</v>
      </c>
      <c r="K3930" s="26" t="s">
        <v>12</v>
      </c>
      <c r="L3930" s="26" t="s">
        <v>1581</v>
      </c>
      <c r="M3930" s="27" t="s">
        <v>1582</v>
      </c>
      <c r="N3930" s="28">
        <v>2</v>
      </c>
      <c r="O3930" s="23">
        <v>467.19444399999998</v>
      </c>
      <c r="P3930" s="23">
        <v>857</v>
      </c>
      <c r="Q3930" s="41">
        <v>13389.666278000001</v>
      </c>
      <c r="R3930" s="29">
        <v>849</v>
      </c>
    </row>
    <row r="3931" spans="1:18" x14ac:dyDescent="0.25">
      <c r="A3931" s="21">
        <v>67184</v>
      </c>
      <c r="B3931" s="22" t="s">
        <v>4057</v>
      </c>
      <c r="C3931" s="23">
        <v>1973</v>
      </c>
      <c r="D3931" s="24">
        <v>3</v>
      </c>
      <c r="E3931" s="37">
        <v>888.61429299999998</v>
      </c>
      <c r="F3931" s="38">
        <v>755.70387000000005</v>
      </c>
      <c r="G3931" s="39">
        <v>0.73935099999999998</v>
      </c>
      <c r="H3931" s="40">
        <v>1.0253810000000001</v>
      </c>
      <c r="I3931" s="25">
        <v>132.91042299999992</v>
      </c>
      <c r="J3931" s="25">
        <v>-0.28603000000000012</v>
      </c>
      <c r="K3931" s="26" t="s">
        <v>1581</v>
      </c>
      <c r="L3931" s="26" t="s">
        <v>1581</v>
      </c>
      <c r="M3931" s="27" t="s">
        <v>3773</v>
      </c>
      <c r="N3931" s="28">
        <v>4</v>
      </c>
      <c r="O3931" s="23">
        <v>804.20831199999998</v>
      </c>
      <c r="P3931" s="23">
        <v>1965</v>
      </c>
      <c r="Q3931" s="41">
        <v>13550.561831999999</v>
      </c>
      <c r="R3931" s="29">
        <v>1930</v>
      </c>
    </row>
    <row r="3932" spans="1:18" x14ac:dyDescent="0.25">
      <c r="A3932" s="21">
        <v>67185</v>
      </c>
      <c r="B3932" s="22" t="s">
        <v>3561</v>
      </c>
      <c r="C3932" s="23">
        <v>689</v>
      </c>
      <c r="D3932" s="24">
        <v>2</v>
      </c>
      <c r="E3932" s="37">
        <v>714.30043499999999</v>
      </c>
      <c r="F3932" s="38">
        <v>702.15254800000002</v>
      </c>
      <c r="G3932" s="39">
        <v>1.102951</v>
      </c>
      <c r="H3932" s="40">
        <v>1.001423</v>
      </c>
      <c r="I3932" s="25">
        <v>12.147886999999969</v>
      </c>
      <c r="J3932" s="25">
        <v>0.10152800000000006</v>
      </c>
      <c r="K3932" s="26" t="s">
        <v>1581</v>
      </c>
      <c r="L3932" s="26" t="s">
        <v>12</v>
      </c>
      <c r="M3932" s="27" t="s">
        <v>3303</v>
      </c>
      <c r="N3932" s="28">
        <v>3</v>
      </c>
      <c r="O3932" s="23">
        <v>607.100145</v>
      </c>
      <c r="P3932" s="23">
        <v>687</v>
      </c>
      <c r="Q3932" s="41">
        <v>13130.49345</v>
      </c>
      <c r="R3932" s="29">
        <v>671</v>
      </c>
    </row>
    <row r="3933" spans="1:18" x14ac:dyDescent="0.25">
      <c r="A3933" s="21">
        <v>67186</v>
      </c>
      <c r="B3933" s="22" t="s">
        <v>1184</v>
      </c>
      <c r="C3933" s="23">
        <v>409</v>
      </c>
      <c r="D3933" s="24">
        <v>1</v>
      </c>
      <c r="E3933" s="37">
        <v>497.36185799999998</v>
      </c>
      <c r="F3933" s="38">
        <v>626.92280400000004</v>
      </c>
      <c r="G3933" s="39">
        <v>1.194266</v>
      </c>
      <c r="H3933" s="40">
        <v>0.97521000000000002</v>
      </c>
      <c r="I3933" s="25">
        <v>-129.56094600000006</v>
      </c>
      <c r="J3933" s="25">
        <v>0.21905600000000003</v>
      </c>
      <c r="K3933" s="26" t="s">
        <v>12</v>
      </c>
      <c r="L3933" s="26" t="s">
        <v>12</v>
      </c>
      <c r="M3933" s="27" t="s">
        <v>13</v>
      </c>
      <c r="N3933" s="30">
        <v>1</v>
      </c>
      <c r="O3933" s="23">
        <v>403.41564799999998</v>
      </c>
      <c r="P3933" s="23">
        <v>405</v>
      </c>
      <c r="Q3933" s="41">
        <v>14752.562963</v>
      </c>
      <c r="R3933" s="29">
        <v>415</v>
      </c>
    </row>
    <row r="3934" spans="1:18" x14ac:dyDescent="0.25">
      <c r="A3934" s="21">
        <v>67187</v>
      </c>
      <c r="B3934" s="22" t="s">
        <v>3443</v>
      </c>
      <c r="C3934" s="23">
        <v>478</v>
      </c>
      <c r="D3934" s="24">
        <v>1</v>
      </c>
      <c r="E3934" s="37">
        <v>654.395397</v>
      </c>
      <c r="F3934" s="38">
        <v>626.92280400000004</v>
      </c>
      <c r="G3934" s="39">
        <v>1.023504</v>
      </c>
      <c r="H3934" s="40">
        <v>0.97521000000000002</v>
      </c>
      <c r="I3934" s="25">
        <v>27.472592999999961</v>
      </c>
      <c r="J3934" s="25">
        <v>4.8293999999999948E-2</v>
      </c>
      <c r="K3934" s="26" t="s">
        <v>1581</v>
      </c>
      <c r="L3934" s="26" t="s">
        <v>12</v>
      </c>
      <c r="M3934" s="27" t="s">
        <v>3303</v>
      </c>
      <c r="N3934" s="28">
        <v>3</v>
      </c>
      <c r="O3934" s="23">
        <v>575.44142299999999</v>
      </c>
      <c r="P3934" s="23">
        <v>477</v>
      </c>
      <c r="Q3934" s="41">
        <v>12592.584906</v>
      </c>
      <c r="R3934" s="29">
        <v>462</v>
      </c>
    </row>
    <row r="3935" spans="1:18" x14ac:dyDescent="0.25">
      <c r="A3935" s="21">
        <v>67188</v>
      </c>
      <c r="B3935" s="22" t="s">
        <v>4567</v>
      </c>
      <c r="C3935" s="23">
        <v>670</v>
      </c>
      <c r="D3935" s="24">
        <v>2</v>
      </c>
      <c r="E3935" s="37">
        <v>705.61194</v>
      </c>
      <c r="F3935" s="38">
        <v>702.15254800000002</v>
      </c>
      <c r="G3935" s="39">
        <v>0.87951500000000005</v>
      </c>
      <c r="H3935" s="40">
        <v>1.001423</v>
      </c>
      <c r="I3935" s="25">
        <v>3.4593919999999798</v>
      </c>
      <c r="J3935" s="25">
        <v>-0.12190799999999991</v>
      </c>
      <c r="K3935" s="26" t="s">
        <v>1581</v>
      </c>
      <c r="L3935" s="26" t="s">
        <v>1581</v>
      </c>
      <c r="M3935" s="27" t="s">
        <v>3773</v>
      </c>
      <c r="N3935" s="28">
        <v>4</v>
      </c>
      <c r="O3935" s="23">
        <v>632.12686599999995</v>
      </c>
      <c r="P3935" s="23">
        <v>651</v>
      </c>
      <c r="Q3935" s="41">
        <v>17064.158218</v>
      </c>
      <c r="R3935" s="29">
        <v>643</v>
      </c>
    </row>
    <row r="3936" spans="1:18" x14ac:dyDescent="0.25">
      <c r="A3936" s="21">
        <v>67189</v>
      </c>
      <c r="B3936" s="22" t="s">
        <v>874</v>
      </c>
      <c r="C3936" s="23">
        <v>1007</v>
      </c>
      <c r="D3936" s="24">
        <v>3</v>
      </c>
      <c r="E3936" s="37">
        <v>604.84806400000002</v>
      </c>
      <c r="F3936" s="38">
        <v>755.70387000000005</v>
      </c>
      <c r="G3936" s="39">
        <v>1.157748</v>
      </c>
      <c r="H3936" s="40">
        <v>1.0253810000000001</v>
      </c>
      <c r="I3936" s="25">
        <v>-150.85580600000003</v>
      </c>
      <c r="J3936" s="25">
        <v>0.1323669999999999</v>
      </c>
      <c r="K3936" s="26" t="s">
        <v>12</v>
      </c>
      <c r="L3936" s="26" t="s">
        <v>12</v>
      </c>
      <c r="M3936" s="27" t="s">
        <v>13</v>
      </c>
      <c r="N3936" s="30">
        <v>1</v>
      </c>
      <c r="O3936" s="23">
        <v>524.03177800000003</v>
      </c>
      <c r="P3936" s="23">
        <v>979</v>
      </c>
      <c r="Q3936" s="41">
        <v>16675.275792</v>
      </c>
      <c r="R3936" s="29">
        <v>958</v>
      </c>
    </row>
    <row r="3937" spans="1:18" x14ac:dyDescent="0.25">
      <c r="A3937" s="21">
        <v>67190</v>
      </c>
      <c r="B3937" s="22" t="s">
        <v>1158</v>
      </c>
      <c r="C3937" s="23">
        <v>190</v>
      </c>
      <c r="D3937" s="24">
        <v>1</v>
      </c>
      <c r="E3937" s="37">
        <v>444.05789499999997</v>
      </c>
      <c r="F3937" s="38">
        <v>626.92280400000004</v>
      </c>
      <c r="G3937" s="39">
        <v>1.182348</v>
      </c>
      <c r="H3937" s="40">
        <v>0.97521000000000002</v>
      </c>
      <c r="I3937" s="25">
        <v>-182.86490900000007</v>
      </c>
      <c r="J3937" s="25">
        <v>0.20713799999999993</v>
      </c>
      <c r="K3937" s="26" t="s">
        <v>12</v>
      </c>
      <c r="L3937" s="26" t="s">
        <v>12</v>
      </c>
      <c r="M3937" s="27" t="s">
        <v>13</v>
      </c>
      <c r="N3937" s="30">
        <v>1</v>
      </c>
      <c r="O3937" s="23">
        <v>378.88421099999999</v>
      </c>
      <c r="P3937" s="23">
        <v>184</v>
      </c>
      <c r="Q3937" s="41">
        <v>16297.358695999999</v>
      </c>
      <c r="R3937" s="29">
        <v>186</v>
      </c>
    </row>
    <row r="3938" spans="1:18" x14ac:dyDescent="0.25">
      <c r="A3938" s="21">
        <v>67191</v>
      </c>
      <c r="B3938" s="22" t="s">
        <v>1801</v>
      </c>
      <c r="C3938" s="23">
        <v>1930</v>
      </c>
      <c r="D3938" s="24">
        <v>3</v>
      </c>
      <c r="E3938" s="37">
        <v>568.29481899999996</v>
      </c>
      <c r="F3938" s="38">
        <v>755.70387000000005</v>
      </c>
      <c r="G3938" s="39">
        <v>0.78127899999999995</v>
      </c>
      <c r="H3938" s="40">
        <v>1.0253810000000001</v>
      </c>
      <c r="I3938" s="25">
        <v>-187.40905100000009</v>
      </c>
      <c r="J3938" s="25">
        <v>-0.24410200000000015</v>
      </c>
      <c r="K3938" s="26" t="s">
        <v>12</v>
      </c>
      <c r="L3938" s="26" t="s">
        <v>1581</v>
      </c>
      <c r="M3938" s="27" t="s">
        <v>1582</v>
      </c>
      <c r="N3938" s="28">
        <v>2</v>
      </c>
      <c r="O3938" s="23">
        <v>456.387565</v>
      </c>
      <c r="P3938" s="23">
        <v>1918</v>
      </c>
      <c r="Q3938" s="41">
        <v>12608.645463999999</v>
      </c>
      <c r="R3938" s="29">
        <v>1861</v>
      </c>
    </row>
    <row r="3939" spans="1:18" x14ac:dyDescent="0.25">
      <c r="A3939" s="21">
        <v>67192</v>
      </c>
      <c r="B3939" s="22" t="s">
        <v>98</v>
      </c>
      <c r="C3939" s="23">
        <v>919</v>
      </c>
      <c r="D3939" s="24">
        <v>2</v>
      </c>
      <c r="E3939" s="37">
        <v>598.93253500000003</v>
      </c>
      <c r="F3939" s="38">
        <v>702.15254800000002</v>
      </c>
      <c r="G3939" s="39">
        <v>1.012977</v>
      </c>
      <c r="H3939" s="40">
        <v>1.001423</v>
      </c>
      <c r="I3939" s="25">
        <v>-103.22001299999999</v>
      </c>
      <c r="J3939" s="25">
        <v>1.1554000000000064E-2</v>
      </c>
      <c r="K3939" s="26" t="s">
        <v>12</v>
      </c>
      <c r="L3939" s="26" t="s">
        <v>12</v>
      </c>
      <c r="M3939" s="27" t="s">
        <v>13</v>
      </c>
      <c r="N3939" s="30">
        <v>1</v>
      </c>
      <c r="O3939" s="23">
        <v>504.02176300000002</v>
      </c>
      <c r="P3939" s="23">
        <v>919</v>
      </c>
      <c r="Q3939" s="41">
        <v>14229.374320000001</v>
      </c>
      <c r="R3939" s="29">
        <v>911</v>
      </c>
    </row>
    <row r="3940" spans="1:18" x14ac:dyDescent="0.25">
      <c r="A3940" s="21">
        <v>67194</v>
      </c>
      <c r="B3940" s="22" t="s">
        <v>1724</v>
      </c>
      <c r="C3940" s="23">
        <v>4884</v>
      </c>
      <c r="D3940" s="24">
        <v>5</v>
      </c>
      <c r="E3940" s="37">
        <v>743.19635500000004</v>
      </c>
      <c r="F3940" s="38">
        <v>935.18822899999998</v>
      </c>
      <c r="G3940" s="39">
        <v>0.81568300000000005</v>
      </c>
      <c r="H3940" s="40">
        <v>1.0914969999999999</v>
      </c>
      <c r="I3940" s="25">
        <v>-191.99187399999994</v>
      </c>
      <c r="J3940" s="25">
        <v>-0.27581399999999989</v>
      </c>
      <c r="K3940" s="26" t="s">
        <v>12</v>
      </c>
      <c r="L3940" s="26" t="s">
        <v>1581</v>
      </c>
      <c r="M3940" s="27" t="s">
        <v>1582</v>
      </c>
      <c r="N3940" s="28">
        <v>2</v>
      </c>
      <c r="O3940" s="23">
        <v>644.64864899999998</v>
      </c>
      <c r="P3940" s="23">
        <v>4868</v>
      </c>
      <c r="Q3940" s="41">
        <v>14996.221240999999</v>
      </c>
      <c r="R3940" s="29">
        <v>4830</v>
      </c>
    </row>
    <row r="3941" spans="1:18" x14ac:dyDescent="0.25">
      <c r="A3941" s="21">
        <v>67195</v>
      </c>
      <c r="B3941" s="22" t="s">
        <v>2394</v>
      </c>
      <c r="C3941" s="23">
        <v>600</v>
      </c>
      <c r="D3941" s="24">
        <v>2</v>
      </c>
      <c r="E3941" s="37">
        <v>682.86</v>
      </c>
      <c r="F3941" s="38">
        <v>702.15254800000002</v>
      </c>
      <c r="G3941" s="39">
        <v>0.87922900000000004</v>
      </c>
      <c r="H3941" s="40">
        <v>1.001423</v>
      </c>
      <c r="I3941" s="25">
        <v>-19.292548000000011</v>
      </c>
      <c r="J3941" s="25">
        <v>-0.12219399999999991</v>
      </c>
      <c r="K3941" s="26" t="s">
        <v>12</v>
      </c>
      <c r="L3941" s="26" t="s">
        <v>1581</v>
      </c>
      <c r="M3941" s="27" t="s">
        <v>1582</v>
      </c>
      <c r="N3941" s="28">
        <v>2</v>
      </c>
      <c r="O3941" s="23">
        <v>598.47333300000003</v>
      </c>
      <c r="P3941" s="23">
        <v>597</v>
      </c>
      <c r="Q3941" s="41">
        <v>13352.522612999999</v>
      </c>
      <c r="R3941" s="29">
        <v>593</v>
      </c>
    </row>
    <row r="3942" spans="1:18" x14ac:dyDescent="0.25">
      <c r="A3942" s="21">
        <v>67196</v>
      </c>
      <c r="B3942" s="22" t="s">
        <v>3023</v>
      </c>
      <c r="C3942" s="23">
        <v>2706</v>
      </c>
      <c r="D3942" s="24">
        <v>4</v>
      </c>
      <c r="E3942" s="37">
        <v>667.88248299999998</v>
      </c>
      <c r="F3942" s="38">
        <v>845.84417800000006</v>
      </c>
      <c r="G3942" s="39">
        <v>1.0243800000000001</v>
      </c>
      <c r="H3942" s="40">
        <v>1.061555</v>
      </c>
      <c r="I3942" s="25">
        <v>-177.96169500000008</v>
      </c>
      <c r="J3942" s="25">
        <v>-3.7174999999999958E-2</v>
      </c>
      <c r="K3942" s="26" t="s">
        <v>12</v>
      </c>
      <c r="L3942" s="26" t="s">
        <v>1581</v>
      </c>
      <c r="M3942" s="27" t="s">
        <v>1582</v>
      </c>
      <c r="N3942" s="28">
        <v>2</v>
      </c>
      <c r="O3942" s="23">
        <v>571.77346599999998</v>
      </c>
      <c r="P3942" s="23">
        <v>2697</v>
      </c>
      <c r="Q3942" s="41">
        <v>12470.132739999999</v>
      </c>
      <c r="R3942" s="29">
        <v>2618</v>
      </c>
    </row>
    <row r="3943" spans="1:18" x14ac:dyDescent="0.25">
      <c r="A3943" s="21">
        <v>67197</v>
      </c>
      <c r="B3943" s="22" t="s">
        <v>1807</v>
      </c>
      <c r="C3943" s="23">
        <v>1425</v>
      </c>
      <c r="D3943" s="24">
        <v>3</v>
      </c>
      <c r="E3943" s="37">
        <v>705.33543899999995</v>
      </c>
      <c r="F3943" s="38">
        <v>755.70387000000005</v>
      </c>
      <c r="G3943" s="39">
        <v>0.78222499999999995</v>
      </c>
      <c r="H3943" s="40">
        <v>1.0253810000000001</v>
      </c>
      <c r="I3943" s="25">
        <v>-50.368431000000101</v>
      </c>
      <c r="J3943" s="25">
        <v>-0.24315600000000015</v>
      </c>
      <c r="K3943" s="26" t="s">
        <v>12</v>
      </c>
      <c r="L3943" s="26" t="s">
        <v>1581</v>
      </c>
      <c r="M3943" s="27" t="s">
        <v>1582</v>
      </c>
      <c r="N3943" s="28">
        <v>2</v>
      </c>
      <c r="O3943" s="23">
        <v>621.84771899999998</v>
      </c>
      <c r="P3943" s="23">
        <v>1421</v>
      </c>
      <c r="Q3943" s="41">
        <v>18368.816327</v>
      </c>
      <c r="R3943" s="29">
        <v>1387</v>
      </c>
    </row>
    <row r="3944" spans="1:18" x14ac:dyDescent="0.25">
      <c r="A3944" s="21">
        <v>67198</v>
      </c>
      <c r="B3944" s="22" t="s">
        <v>3415</v>
      </c>
      <c r="C3944" s="23">
        <v>129</v>
      </c>
      <c r="D3944" s="24">
        <v>1</v>
      </c>
      <c r="E3944" s="37">
        <v>642.76744199999996</v>
      </c>
      <c r="F3944" s="38">
        <v>626.92280400000004</v>
      </c>
      <c r="G3944" s="39">
        <v>1.008551</v>
      </c>
      <c r="H3944" s="40">
        <v>0.97521000000000002</v>
      </c>
      <c r="I3944" s="25">
        <v>15.844637999999918</v>
      </c>
      <c r="J3944" s="25">
        <v>3.3340999999999954E-2</v>
      </c>
      <c r="K3944" s="26" t="s">
        <v>1581</v>
      </c>
      <c r="L3944" s="26" t="s">
        <v>12</v>
      </c>
      <c r="M3944" s="27" t="s">
        <v>3303</v>
      </c>
      <c r="N3944" s="28">
        <v>3</v>
      </c>
      <c r="O3944" s="23">
        <v>559.54263600000002</v>
      </c>
      <c r="P3944" s="23">
        <v>119</v>
      </c>
      <c r="Q3944" s="41">
        <v>14339.571429</v>
      </c>
      <c r="R3944" s="29">
        <v>115</v>
      </c>
    </row>
    <row r="3945" spans="1:18" x14ac:dyDescent="0.25">
      <c r="A3945" s="21">
        <v>67199</v>
      </c>
      <c r="B3945" s="22" t="s">
        <v>2757</v>
      </c>
      <c r="C3945" s="23">
        <v>87</v>
      </c>
      <c r="D3945" s="24">
        <v>1</v>
      </c>
      <c r="E3945" s="37">
        <v>536.37931000000003</v>
      </c>
      <c r="F3945" s="38">
        <v>626.92280400000004</v>
      </c>
      <c r="G3945" s="39">
        <v>0.90360099999999999</v>
      </c>
      <c r="H3945" s="40">
        <v>0.97521000000000002</v>
      </c>
      <c r="I3945" s="25">
        <v>-90.54349400000001</v>
      </c>
      <c r="J3945" s="25">
        <v>-7.1609000000000034E-2</v>
      </c>
      <c r="K3945" s="26" t="s">
        <v>12</v>
      </c>
      <c r="L3945" s="26" t="s">
        <v>1581</v>
      </c>
      <c r="M3945" s="27" t="s">
        <v>1582</v>
      </c>
      <c r="N3945" s="28">
        <v>2</v>
      </c>
      <c r="O3945" s="23">
        <v>452.14942500000001</v>
      </c>
      <c r="P3945" s="23">
        <v>86</v>
      </c>
      <c r="Q3945" s="41">
        <v>10869.941860000001</v>
      </c>
      <c r="R3945" s="29">
        <v>86</v>
      </c>
    </row>
    <row r="3946" spans="1:18" x14ac:dyDescent="0.25">
      <c r="A3946" s="21">
        <v>67200</v>
      </c>
      <c r="B3946" s="22" t="s">
        <v>2951</v>
      </c>
      <c r="C3946" s="23">
        <v>924</v>
      </c>
      <c r="D3946" s="24">
        <v>2</v>
      </c>
      <c r="E3946" s="37">
        <v>644.51623400000005</v>
      </c>
      <c r="F3946" s="38">
        <v>702.15254800000002</v>
      </c>
      <c r="G3946" s="39">
        <v>0.95407200000000003</v>
      </c>
      <c r="H3946" s="40">
        <v>1.001423</v>
      </c>
      <c r="I3946" s="25">
        <v>-57.63631399999997</v>
      </c>
      <c r="J3946" s="25">
        <v>-4.7350999999999921E-2</v>
      </c>
      <c r="K3946" s="26" t="s">
        <v>12</v>
      </c>
      <c r="L3946" s="26" t="s">
        <v>1581</v>
      </c>
      <c r="M3946" s="27" t="s">
        <v>1582</v>
      </c>
      <c r="N3946" s="28">
        <v>2</v>
      </c>
      <c r="O3946" s="23">
        <v>553.34848499999998</v>
      </c>
      <c r="P3946" s="23">
        <v>921</v>
      </c>
      <c r="Q3946" s="41">
        <v>17444.410423000001</v>
      </c>
      <c r="R3946" s="29">
        <v>936</v>
      </c>
    </row>
    <row r="3947" spans="1:18" x14ac:dyDescent="0.25">
      <c r="A3947" s="21">
        <v>67201</v>
      </c>
      <c r="B3947" s="22" t="s">
        <v>258</v>
      </c>
      <c r="C3947" s="23">
        <v>341</v>
      </c>
      <c r="D3947" s="24">
        <v>1</v>
      </c>
      <c r="E3947" s="37">
        <v>551.33724299999994</v>
      </c>
      <c r="F3947" s="38">
        <v>626.92280400000004</v>
      </c>
      <c r="G3947" s="39">
        <v>1.0102279999999999</v>
      </c>
      <c r="H3947" s="40">
        <v>0.97521000000000002</v>
      </c>
      <c r="I3947" s="25">
        <v>-75.585561000000098</v>
      </c>
      <c r="J3947" s="25">
        <v>3.5017999999999883E-2</v>
      </c>
      <c r="K3947" s="26" t="s">
        <v>12</v>
      </c>
      <c r="L3947" s="26" t="s">
        <v>12</v>
      </c>
      <c r="M3947" s="27" t="s">
        <v>13</v>
      </c>
      <c r="N3947" s="30">
        <v>1</v>
      </c>
      <c r="O3947" s="23">
        <v>477.95014700000002</v>
      </c>
      <c r="P3947" s="23">
        <v>337</v>
      </c>
      <c r="Q3947" s="41">
        <v>10029.448071000001</v>
      </c>
      <c r="R3947" s="29">
        <v>330</v>
      </c>
    </row>
    <row r="3948" spans="1:18" x14ac:dyDescent="0.25">
      <c r="A3948" s="21">
        <v>67202</v>
      </c>
      <c r="B3948" s="22" t="s">
        <v>2017</v>
      </c>
      <c r="C3948" s="23">
        <v>3565</v>
      </c>
      <c r="D3948" s="24">
        <v>5</v>
      </c>
      <c r="E3948" s="37">
        <v>862.894811</v>
      </c>
      <c r="F3948" s="38">
        <v>935.18822899999998</v>
      </c>
      <c r="G3948" s="39">
        <v>0.90732900000000005</v>
      </c>
      <c r="H3948" s="40">
        <v>1.0914969999999999</v>
      </c>
      <c r="I3948" s="25">
        <v>-72.293417999999974</v>
      </c>
      <c r="J3948" s="25">
        <v>-0.18416799999999989</v>
      </c>
      <c r="K3948" s="26" t="s">
        <v>12</v>
      </c>
      <c r="L3948" s="26" t="s">
        <v>1581</v>
      </c>
      <c r="M3948" s="27" t="s">
        <v>1582</v>
      </c>
      <c r="N3948" s="28">
        <v>2</v>
      </c>
      <c r="O3948" s="23">
        <v>764.74418000000003</v>
      </c>
      <c r="P3948" s="23">
        <v>3556</v>
      </c>
      <c r="Q3948" s="41">
        <v>14302.537402</v>
      </c>
      <c r="R3948" s="29">
        <v>3528</v>
      </c>
    </row>
    <row r="3949" spans="1:18" x14ac:dyDescent="0.25">
      <c r="A3949" s="21">
        <v>67203</v>
      </c>
      <c r="B3949" s="22" t="s">
        <v>3889</v>
      </c>
      <c r="C3949" s="23">
        <v>331</v>
      </c>
      <c r="D3949" s="24">
        <v>1</v>
      </c>
      <c r="E3949" s="37">
        <v>818.22356500000001</v>
      </c>
      <c r="F3949" s="38">
        <v>626.92280400000004</v>
      </c>
      <c r="G3949" s="39">
        <v>0.58740599999999998</v>
      </c>
      <c r="H3949" s="40">
        <v>0.97521000000000002</v>
      </c>
      <c r="I3949" s="25">
        <v>191.30076099999997</v>
      </c>
      <c r="J3949" s="25">
        <v>-0.38780400000000004</v>
      </c>
      <c r="K3949" s="26" t="s">
        <v>1581</v>
      </c>
      <c r="L3949" s="26" t="s">
        <v>1581</v>
      </c>
      <c r="M3949" s="27" t="s">
        <v>3773</v>
      </c>
      <c r="N3949" s="28">
        <v>4</v>
      </c>
      <c r="O3949" s="23">
        <v>748.25377600000002</v>
      </c>
      <c r="P3949" s="23">
        <v>330</v>
      </c>
      <c r="Q3949" s="41">
        <v>16848.015152</v>
      </c>
      <c r="R3949" s="29">
        <v>338</v>
      </c>
    </row>
    <row r="3950" spans="1:18" x14ac:dyDescent="0.25">
      <c r="A3950" s="21">
        <v>67204</v>
      </c>
      <c r="B3950" s="22" t="s">
        <v>5074</v>
      </c>
      <c r="C3950" s="23">
        <v>11247</v>
      </c>
      <c r="D3950" s="24">
        <v>8</v>
      </c>
      <c r="E3950" s="37">
        <v>1014.961856</v>
      </c>
      <c r="F3950" s="38">
        <v>1123.132509</v>
      </c>
      <c r="G3950" s="39">
        <v>1.1826000000000001</v>
      </c>
      <c r="H3950" s="40">
        <v>1.197292</v>
      </c>
      <c r="I3950" s="25">
        <v>-108.17065300000002</v>
      </c>
      <c r="J3950" s="25">
        <v>-1.4691999999999927E-2</v>
      </c>
      <c r="K3950" s="26" t="s">
        <v>12</v>
      </c>
      <c r="L3950" s="26" t="s">
        <v>1581</v>
      </c>
      <c r="M3950" s="27" t="s">
        <v>1582</v>
      </c>
      <c r="N3950" s="28">
        <v>2</v>
      </c>
      <c r="O3950" s="23">
        <v>914.26024700000005</v>
      </c>
      <c r="P3950" s="23">
        <v>11148</v>
      </c>
      <c r="Q3950" s="41">
        <v>14373.273950000001</v>
      </c>
      <c r="R3950" s="29">
        <v>10962</v>
      </c>
    </row>
    <row r="3951" spans="1:18" x14ac:dyDescent="0.25">
      <c r="A3951" s="21">
        <v>67205</v>
      </c>
      <c r="B3951" s="22" t="s">
        <v>5075</v>
      </c>
      <c r="C3951" s="23">
        <v>4461</v>
      </c>
      <c r="D3951" s="24">
        <v>5</v>
      </c>
      <c r="E3951" s="37">
        <v>1318.5429280000001</v>
      </c>
      <c r="F3951" s="38">
        <v>935.18822899999998</v>
      </c>
      <c r="G3951" s="39">
        <v>0.63177099999999997</v>
      </c>
      <c r="H3951" s="40">
        <v>1.0914969999999999</v>
      </c>
      <c r="I3951" s="25">
        <v>383.3546990000001</v>
      </c>
      <c r="J3951" s="25">
        <v>-0.45972599999999997</v>
      </c>
      <c r="K3951" s="26" t="s">
        <v>1581</v>
      </c>
      <c r="L3951" s="26" t="s">
        <v>1581</v>
      </c>
      <c r="M3951" s="27" t="s">
        <v>3773</v>
      </c>
      <c r="N3951" s="28">
        <v>4</v>
      </c>
      <c r="O3951" s="23">
        <v>1245.379735</v>
      </c>
      <c r="P3951" s="23">
        <v>4451</v>
      </c>
      <c r="Q3951" s="41">
        <v>16444.241293999999</v>
      </c>
      <c r="R3951" s="29">
        <v>4359</v>
      </c>
    </row>
    <row r="3952" spans="1:18" x14ac:dyDescent="0.25">
      <c r="A3952" s="21">
        <v>67206</v>
      </c>
      <c r="B3952" s="22" t="s">
        <v>608</v>
      </c>
      <c r="C3952" s="23">
        <v>1180</v>
      </c>
      <c r="D3952" s="24">
        <v>3</v>
      </c>
      <c r="E3952" s="37">
        <v>546.29745800000001</v>
      </c>
      <c r="F3952" s="38">
        <v>755.70387000000005</v>
      </c>
      <c r="G3952" s="39">
        <v>1.1100680000000001</v>
      </c>
      <c r="H3952" s="40">
        <v>1.0253810000000001</v>
      </c>
      <c r="I3952" s="25">
        <v>-209.40641200000005</v>
      </c>
      <c r="J3952" s="25">
        <v>8.4686999999999957E-2</v>
      </c>
      <c r="K3952" s="26" t="s">
        <v>12</v>
      </c>
      <c r="L3952" s="26" t="s">
        <v>12</v>
      </c>
      <c r="M3952" s="27" t="s">
        <v>13</v>
      </c>
      <c r="N3952" s="30">
        <v>1</v>
      </c>
      <c r="O3952" s="23">
        <v>431.57881400000002</v>
      </c>
      <c r="P3952" s="23">
        <v>1176</v>
      </c>
      <c r="Q3952" s="41">
        <v>13069.292517</v>
      </c>
      <c r="R3952" s="29">
        <v>1147</v>
      </c>
    </row>
    <row r="3953" spans="1:18" x14ac:dyDescent="0.25">
      <c r="A3953" s="21">
        <v>67208</v>
      </c>
      <c r="B3953" s="22" t="s">
        <v>5076</v>
      </c>
      <c r="C3953" s="23">
        <v>528</v>
      </c>
      <c r="D3953" s="24">
        <v>2</v>
      </c>
      <c r="E3953" s="37">
        <v>495.52462100000002</v>
      </c>
      <c r="F3953" s="38">
        <v>702.15254800000002</v>
      </c>
      <c r="G3953" s="39">
        <v>1.207049</v>
      </c>
      <c r="H3953" s="40">
        <v>1.001423</v>
      </c>
      <c r="I3953" s="25">
        <v>-206.627927</v>
      </c>
      <c r="J3953" s="25">
        <v>0.20562600000000009</v>
      </c>
      <c r="K3953" s="26" t="s">
        <v>12</v>
      </c>
      <c r="L3953" s="26" t="s">
        <v>12</v>
      </c>
      <c r="M3953" s="27" t="s">
        <v>13</v>
      </c>
      <c r="N3953" s="30">
        <v>1</v>
      </c>
      <c r="O3953" s="23">
        <v>372.33901500000002</v>
      </c>
      <c r="P3953" s="23">
        <v>526</v>
      </c>
      <c r="Q3953" s="41">
        <v>13718.503801999999</v>
      </c>
      <c r="R3953" s="29">
        <v>516</v>
      </c>
    </row>
    <row r="3954" spans="1:18" x14ac:dyDescent="0.25">
      <c r="A3954" s="21">
        <v>67209</v>
      </c>
      <c r="B3954" s="22" t="s">
        <v>2387</v>
      </c>
      <c r="C3954" s="23">
        <v>260</v>
      </c>
      <c r="D3954" s="24">
        <v>1</v>
      </c>
      <c r="E3954" s="37">
        <v>602.75</v>
      </c>
      <c r="F3954" s="38">
        <v>626.92280400000004</v>
      </c>
      <c r="G3954" s="39">
        <v>0.85219999999999996</v>
      </c>
      <c r="H3954" s="40">
        <v>0.97521000000000002</v>
      </c>
      <c r="I3954" s="25">
        <v>-24.172804000000042</v>
      </c>
      <c r="J3954" s="25">
        <v>-0.12301000000000006</v>
      </c>
      <c r="K3954" s="26" t="s">
        <v>12</v>
      </c>
      <c r="L3954" s="26" t="s">
        <v>1581</v>
      </c>
      <c r="M3954" s="27" t="s">
        <v>1582</v>
      </c>
      <c r="N3954" s="28">
        <v>2</v>
      </c>
      <c r="O3954" s="23">
        <v>502.02692300000001</v>
      </c>
      <c r="P3954" s="23">
        <v>260</v>
      </c>
      <c r="Q3954" s="41">
        <v>16367.857692</v>
      </c>
      <c r="R3954" s="29">
        <v>261</v>
      </c>
    </row>
    <row r="3955" spans="1:18" x14ac:dyDescent="0.25">
      <c r="A3955" s="21">
        <v>67210</v>
      </c>
      <c r="B3955" s="22" t="s">
        <v>4937</v>
      </c>
      <c r="C3955" s="23">
        <v>836</v>
      </c>
      <c r="D3955" s="24">
        <v>2</v>
      </c>
      <c r="E3955" s="37">
        <v>834.64712899999995</v>
      </c>
      <c r="F3955" s="38">
        <v>702.15254800000002</v>
      </c>
      <c r="G3955" s="39">
        <v>0.987151</v>
      </c>
      <c r="H3955" s="40">
        <v>1.001423</v>
      </c>
      <c r="I3955" s="25">
        <v>132.49458099999993</v>
      </c>
      <c r="J3955" s="25">
        <v>-1.4271999999999951E-2</v>
      </c>
      <c r="K3955" s="26" t="s">
        <v>1581</v>
      </c>
      <c r="L3955" s="26" t="s">
        <v>1581</v>
      </c>
      <c r="M3955" s="27" t="s">
        <v>3773</v>
      </c>
      <c r="N3955" s="28">
        <v>4</v>
      </c>
      <c r="O3955" s="23">
        <v>665.43181800000002</v>
      </c>
      <c r="P3955" s="23">
        <v>531</v>
      </c>
      <c r="Q3955" s="41">
        <v>16609.811676000001</v>
      </c>
      <c r="R3955" s="29">
        <v>507</v>
      </c>
    </row>
    <row r="3956" spans="1:18" x14ac:dyDescent="0.25">
      <c r="A3956" s="21">
        <v>67212</v>
      </c>
      <c r="B3956" s="22" t="s">
        <v>4671</v>
      </c>
      <c r="C3956" s="23">
        <v>3635</v>
      </c>
      <c r="D3956" s="24">
        <v>5</v>
      </c>
      <c r="E3956" s="37">
        <v>996.31939499999999</v>
      </c>
      <c r="F3956" s="38">
        <v>935.18822899999998</v>
      </c>
      <c r="G3956" s="39">
        <v>0.99518499999999999</v>
      </c>
      <c r="H3956" s="40">
        <v>1.0914969999999999</v>
      </c>
      <c r="I3956" s="25">
        <v>61.131166000000007</v>
      </c>
      <c r="J3956" s="25">
        <v>-9.6311999999999953E-2</v>
      </c>
      <c r="K3956" s="26" t="s">
        <v>1581</v>
      </c>
      <c r="L3956" s="26" t="s">
        <v>1581</v>
      </c>
      <c r="M3956" s="27" t="s">
        <v>3773</v>
      </c>
      <c r="N3956" s="28">
        <v>4</v>
      </c>
      <c r="O3956" s="23">
        <v>930.69435999999996</v>
      </c>
      <c r="P3956" s="23">
        <v>3618</v>
      </c>
      <c r="Q3956" s="41">
        <v>17144.838032</v>
      </c>
      <c r="R3956" s="29">
        <v>3625</v>
      </c>
    </row>
    <row r="3957" spans="1:18" x14ac:dyDescent="0.25">
      <c r="A3957" s="21">
        <v>67213</v>
      </c>
      <c r="B3957" s="22" t="s">
        <v>947</v>
      </c>
      <c r="C3957" s="23">
        <v>677</v>
      </c>
      <c r="D3957" s="24">
        <v>2</v>
      </c>
      <c r="E3957" s="37">
        <v>573.38552400000003</v>
      </c>
      <c r="F3957" s="38">
        <v>702.15254800000002</v>
      </c>
      <c r="G3957" s="39">
        <v>1.151386</v>
      </c>
      <c r="H3957" s="40">
        <v>1.001423</v>
      </c>
      <c r="I3957" s="25">
        <v>-128.76702399999999</v>
      </c>
      <c r="J3957" s="25">
        <v>0.14996300000000007</v>
      </c>
      <c r="K3957" s="26" t="s">
        <v>12</v>
      </c>
      <c r="L3957" s="26" t="s">
        <v>12</v>
      </c>
      <c r="M3957" s="27" t="s">
        <v>13</v>
      </c>
      <c r="N3957" s="30">
        <v>1</v>
      </c>
      <c r="O3957" s="23">
        <v>474.40177299999999</v>
      </c>
      <c r="P3957" s="23">
        <v>670</v>
      </c>
      <c r="Q3957" s="41">
        <v>13933.261194000001</v>
      </c>
      <c r="R3957" s="29">
        <v>647</v>
      </c>
    </row>
    <row r="3958" spans="1:18" x14ac:dyDescent="0.25">
      <c r="A3958" s="21">
        <v>67214</v>
      </c>
      <c r="B3958" s="22" t="s">
        <v>525</v>
      </c>
      <c r="C3958" s="23">
        <v>584</v>
      </c>
      <c r="D3958" s="24">
        <v>2</v>
      </c>
      <c r="E3958" s="37">
        <v>681.19691799999998</v>
      </c>
      <c r="F3958" s="38">
        <v>702.15254800000002</v>
      </c>
      <c r="G3958" s="39">
        <v>1.070756</v>
      </c>
      <c r="H3958" s="40">
        <v>1.001423</v>
      </c>
      <c r="I3958" s="25">
        <v>-20.955630000000042</v>
      </c>
      <c r="J3958" s="25">
        <v>6.9333000000000089E-2</v>
      </c>
      <c r="K3958" s="26" t="s">
        <v>12</v>
      </c>
      <c r="L3958" s="26" t="s">
        <v>12</v>
      </c>
      <c r="M3958" s="27" t="s">
        <v>13</v>
      </c>
      <c r="N3958" s="30">
        <v>1</v>
      </c>
      <c r="O3958" s="23">
        <v>611.34075299999995</v>
      </c>
      <c r="P3958" s="23">
        <v>582</v>
      </c>
      <c r="Q3958" s="41">
        <v>18977.661511999999</v>
      </c>
      <c r="R3958" s="29">
        <v>630</v>
      </c>
    </row>
    <row r="3959" spans="1:18" x14ac:dyDescent="0.25">
      <c r="A3959" s="21">
        <v>67215</v>
      </c>
      <c r="B3959" s="22" t="s">
        <v>3345</v>
      </c>
      <c r="C3959" s="23">
        <v>501</v>
      </c>
      <c r="D3959" s="24">
        <v>2</v>
      </c>
      <c r="E3959" s="37">
        <v>771.04391199999998</v>
      </c>
      <c r="F3959" s="38">
        <v>702.15254800000002</v>
      </c>
      <c r="G3959" s="39">
        <v>1.0155940000000001</v>
      </c>
      <c r="H3959" s="40">
        <v>1.001423</v>
      </c>
      <c r="I3959" s="25">
        <v>68.891363999999953</v>
      </c>
      <c r="J3959" s="25">
        <v>1.4171000000000156E-2</v>
      </c>
      <c r="K3959" s="26" t="s">
        <v>1581</v>
      </c>
      <c r="L3959" s="26" t="s">
        <v>12</v>
      </c>
      <c r="M3959" s="27" t="s">
        <v>3303</v>
      </c>
      <c r="N3959" s="28">
        <v>3</v>
      </c>
      <c r="O3959" s="23">
        <v>669.36127699999997</v>
      </c>
      <c r="P3959" s="23">
        <v>497</v>
      </c>
      <c r="Q3959" s="41">
        <v>15084.553320000001</v>
      </c>
      <c r="R3959" s="29">
        <v>506</v>
      </c>
    </row>
    <row r="3960" spans="1:18" x14ac:dyDescent="0.25">
      <c r="A3960" s="21">
        <v>67216</v>
      </c>
      <c r="B3960" s="22" t="s">
        <v>263</v>
      </c>
      <c r="C3960" s="23">
        <v>2676</v>
      </c>
      <c r="D3960" s="24">
        <v>4</v>
      </c>
      <c r="E3960" s="37">
        <v>706.25784799999997</v>
      </c>
      <c r="F3960" s="38">
        <v>845.84417800000006</v>
      </c>
      <c r="G3960" s="39">
        <v>1.097556</v>
      </c>
      <c r="H3960" s="40">
        <v>1.061555</v>
      </c>
      <c r="I3960" s="25">
        <v>-139.58633000000009</v>
      </c>
      <c r="J3960" s="25">
        <v>3.600099999999995E-2</v>
      </c>
      <c r="K3960" s="26" t="s">
        <v>12</v>
      </c>
      <c r="L3960" s="26" t="s">
        <v>12</v>
      </c>
      <c r="M3960" s="27" t="s">
        <v>13</v>
      </c>
      <c r="N3960" s="30">
        <v>1</v>
      </c>
      <c r="O3960" s="23">
        <v>612.76532099999997</v>
      </c>
      <c r="P3960" s="23">
        <v>2673</v>
      </c>
      <c r="Q3960" s="41">
        <v>14036.8107</v>
      </c>
      <c r="R3960" s="29">
        <v>2667</v>
      </c>
    </row>
    <row r="3961" spans="1:18" x14ac:dyDescent="0.25">
      <c r="A3961" s="21">
        <v>67217</v>
      </c>
      <c r="B3961" s="22" t="s">
        <v>4269</v>
      </c>
      <c r="C3961" s="23">
        <v>274</v>
      </c>
      <c r="D3961" s="24">
        <v>1</v>
      </c>
      <c r="E3961" s="37">
        <v>702.03284699999995</v>
      </c>
      <c r="F3961" s="38">
        <v>626.92280400000004</v>
      </c>
      <c r="G3961" s="39">
        <v>0.76823900000000001</v>
      </c>
      <c r="H3961" s="40">
        <v>0.97521000000000002</v>
      </c>
      <c r="I3961" s="25">
        <v>75.110042999999905</v>
      </c>
      <c r="J3961" s="25">
        <v>-0.20697100000000002</v>
      </c>
      <c r="K3961" s="26" t="s">
        <v>1581</v>
      </c>
      <c r="L3961" s="26" t="s">
        <v>1581</v>
      </c>
      <c r="M3961" s="27" t="s">
        <v>3773</v>
      </c>
      <c r="N3961" s="28">
        <v>4</v>
      </c>
      <c r="O3961" s="23">
        <v>640.26277400000004</v>
      </c>
      <c r="P3961" s="23">
        <v>274</v>
      </c>
      <c r="Q3961" s="41">
        <v>17868.543796000002</v>
      </c>
      <c r="R3961" s="29">
        <v>269</v>
      </c>
    </row>
    <row r="3962" spans="1:18" x14ac:dyDescent="0.25">
      <c r="A3962" s="21">
        <v>67218</v>
      </c>
      <c r="B3962" s="22" t="s">
        <v>4778</v>
      </c>
      <c r="C3962" s="23">
        <v>27553</v>
      </c>
      <c r="D3962" s="24">
        <v>10</v>
      </c>
      <c r="E3962" s="37">
        <v>1349.9276299999999</v>
      </c>
      <c r="F3962" s="38">
        <v>1203.6786979999999</v>
      </c>
      <c r="G3962" s="39">
        <v>1.130226</v>
      </c>
      <c r="H3962" s="40">
        <v>1.1899690000000001</v>
      </c>
      <c r="I3962" s="25">
        <v>146.24893199999997</v>
      </c>
      <c r="J3962" s="25">
        <v>-5.9743000000000102E-2</v>
      </c>
      <c r="K3962" s="26" t="s">
        <v>1581</v>
      </c>
      <c r="L3962" s="26" t="s">
        <v>1581</v>
      </c>
      <c r="M3962" s="27" t="s">
        <v>3773</v>
      </c>
      <c r="N3962" s="28">
        <v>4</v>
      </c>
      <c r="O3962" s="23">
        <v>1255.3772730000001</v>
      </c>
      <c r="P3962" s="23">
        <v>27222</v>
      </c>
      <c r="Q3962" s="41">
        <v>14739.294247</v>
      </c>
      <c r="R3962" s="29">
        <v>26949</v>
      </c>
    </row>
    <row r="3963" spans="1:18" x14ac:dyDescent="0.25">
      <c r="A3963" s="21">
        <v>67220</v>
      </c>
      <c r="B3963" s="22" t="s">
        <v>2645</v>
      </c>
      <c r="C3963" s="23">
        <v>332</v>
      </c>
      <c r="D3963" s="24">
        <v>1</v>
      </c>
      <c r="E3963" s="37">
        <v>540.06626500000004</v>
      </c>
      <c r="F3963" s="38">
        <v>626.92280400000004</v>
      </c>
      <c r="G3963" s="39">
        <v>0.88799300000000003</v>
      </c>
      <c r="H3963" s="40">
        <v>0.97521000000000002</v>
      </c>
      <c r="I3963" s="25">
        <v>-86.856538999999998</v>
      </c>
      <c r="J3963" s="25">
        <v>-8.7216999999999989E-2</v>
      </c>
      <c r="K3963" s="26" t="s">
        <v>12</v>
      </c>
      <c r="L3963" s="26" t="s">
        <v>1581</v>
      </c>
      <c r="M3963" s="27" t="s">
        <v>1582</v>
      </c>
      <c r="N3963" s="28">
        <v>2</v>
      </c>
      <c r="O3963" s="23">
        <v>447.48493999999999</v>
      </c>
      <c r="P3963" s="23">
        <v>326</v>
      </c>
      <c r="Q3963" s="41">
        <v>13679.211655999999</v>
      </c>
      <c r="R3963" s="29">
        <v>325</v>
      </c>
    </row>
    <row r="3964" spans="1:18" x14ac:dyDescent="0.25">
      <c r="A3964" s="21">
        <v>67221</v>
      </c>
      <c r="B3964" s="22" t="s">
        <v>1214</v>
      </c>
      <c r="C3964" s="23">
        <v>290</v>
      </c>
      <c r="D3964" s="24">
        <v>1</v>
      </c>
      <c r="E3964" s="37">
        <v>527.18275900000003</v>
      </c>
      <c r="F3964" s="38">
        <v>626.92280400000004</v>
      </c>
      <c r="G3964" s="39">
        <v>1.2062200000000001</v>
      </c>
      <c r="H3964" s="40">
        <v>0.97521000000000002</v>
      </c>
      <c r="I3964" s="25">
        <v>-99.740045000000009</v>
      </c>
      <c r="J3964" s="25">
        <v>0.23101000000000005</v>
      </c>
      <c r="K3964" s="26" t="s">
        <v>12</v>
      </c>
      <c r="L3964" s="26" t="s">
        <v>12</v>
      </c>
      <c r="M3964" s="27" t="s">
        <v>13</v>
      </c>
      <c r="N3964" s="30">
        <v>1</v>
      </c>
      <c r="O3964" s="23">
        <v>410.42758600000002</v>
      </c>
      <c r="P3964" s="23">
        <v>289</v>
      </c>
      <c r="Q3964" s="41">
        <v>12711.193772000001</v>
      </c>
      <c r="R3964" s="29">
        <v>283</v>
      </c>
    </row>
    <row r="3965" spans="1:18" x14ac:dyDescent="0.25">
      <c r="A3965" s="21">
        <v>67222</v>
      </c>
      <c r="B3965" s="22" t="s">
        <v>2247</v>
      </c>
      <c r="C3965" s="23">
        <v>4281</v>
      </c>
      <c r="D3965" s="24">
        <v>5</v>
      </c>
      <c r="E3965" s="37">
        <v>811.87713199999996</v>
      </c>
      <c r="F3965" s="38">
        <v>935.18822899999998</v>
      </c>
      <c r="G3965" s="39">
        <v>0.94957100000000005</v>
      </c>
      <c r="H3965" s="40">
        <v>1.0914969999999999</v>
      </c>
      <c r="I3965" s="25">
        <v>-123.31109700000002</v>
      </c>
      <c r="J3965" s="25">
        <v>-0.14192599999999989</v>
      </c>
      <c r="K3965" s="26" t="s">
        <v>12</v>
      </c>
      <c r="L3965" s="26" t="s">
        <v>1581</v>
      </c>
      <c r="M3965" s="27" t="s">
        <v>1582</v>
      </c>
      <c r="N3965" s="28">
        <v>2</v>
      </c>
      <c r="O3965" s="23">
        <v>710.10628399999996</v>
      </c>
      <c r="P3965" s="23">
        <v>4240</v>
      </c>
      <c r="Q3965" s="41">
        <v>12759.430189000001</v>
      </c>
      <c r="R3965" s="29">
        <v>4148</v>
      </c>
    </row>
    <row r="3966" spans="1:18" x14ac:dyDescent="0.25">
      <c r="A3966" s="21">
        <v>67223</v>
      </c>
      <c r="B3966" s="22" t="s">
        <v>2071</v>
      </c>
      <c r="C3966" s="23">
        <v>1143</v>
      </c>
      <c r="D3966" s="24">
        <v>3</v>
      </c>
      <c r="E3966" s="37">
        <v>644.88364000000001</v>
      </c>
      <c r="F3966" s="38">
        <v>755.70387000000005</v>
      </c>
      <c r="G3966" s="39">
        <v>0.85142300000000004</v>
      </c>
      <c r="H3966" s="40">
        <v>1.0253810000000001</v>
      </c>
      <c r="I3966" s="25">
        <v>-110.82023000000004</v>
      </c>
      <c r="J3966" s="25">
        <v>-0.17395800000000006</v>
      </c>
      <c r="K3966" s="26" t="s">
        <v>12</v>
      </c>
      <c r="L3966" s="26" t="s">
        <v>1581</v>
      </c>
      <c r="M3966" s="27" t="s">
        <v>1582</v>
      </c>
      <c r="N3966" s="28">
        <v>2</v>
      </c>
      <c r="O3966" s="23">
        <v>566.30708700000002</v>
      </c>
      <c r="P3966" s="23">
        <v>1139</v>
      </c>
      <c r="Q3966" s="41">
        <v>16714.231781999999</v>
      </c>
      <c r="R3966" s="29">
        <v>1146</v>
      </c>
    </row>
    <row r="3967" spans="1:18" x14ac:dyDescent="0.25">
      <c r="A3967" s="21">
        <v>67225</v>
      </c>
      <c r="B3967" s="22" t="s">
        <v>2147</v>
      </c>
      <c r="C3967" s="23">
        <v>114</v>
      </c>
      <c r="D3967" s="24">
        <v>1</v>
      </c>
      <c r="E3967" s="37">
        <v>516.96491200000003</v>
      </c>
      <c r="F3967" s="38">
        <v>626.92280400000004</v>
      </c>
      <c r="G3967" s="39">
        <v>0.81559300000000001</v>
      </c>
      <c r="H3967" s="40">
        <v>0.97521000000000002</v>
      </c>
      <c r="I3967" s="25">
        <v>-109.95789200000002</v>
      </c>
      <c r="J3967" s="25">
        <v>-0.15961700000000001</v>
      </c>
      <c r="K3967" s="26" t="s">
        <v>12</v>
      </c>
      <c r="L3967" s="26" t="s">
        <v>1581</v>
      </c>
      <c r="M3967" s="27" t="s">
        <v>1582</v>
      </c>
      <c r="N3967" s="28">
        <v>2</v>
      </c>
      <c r="O3967" s="23">
        <v>439.315789</v>
      </c>
      <c r="P3967" s="23">
        <v>110</v>
      </c>
      <c r="Q3967" s="41">
        <v>15059.109091</v>
      </c>
      <c r="R3967" s="29">
        <v>101</v>
      </c>
    </row>
    <row r="3968" spans="1:18" x14ac:dyDescent="0.25">
      <c r="A3968" s="21">
        <v>67226</v>
      </c>
      <c r="B3968" s="22" t="s">
        <v>71</v>
      </c>
      <c r="C3968" s="23">
        <v>2203</v>
      </c>
      <c r="D3968" s="24">
        <v>4</v>
      </c>
      <c r="E3968" s="37">
        <v>700.99591499999997</v>
      </c>
      <c r="F3968" s="38">
        <v>845.84417800000006</v>
      </c>
      <c r="G3968" s="39">
        <v>1.0691079999999999</v>
      </c>
      <c r="H3968" s="40">
        <v>1.061555</v>
      </c>
      <c r="I3968" s="25">
        <v>-144.84826300000009</v>
      </c>
      <c r="J3968" s="25">
        <v>7.5529999999999209E-3</v>
      </c>
      <c r="K3968" s="26" t="s">
        <v>12</v>
      </c>
      <c r="L3968" s="26" t="s">
        <v>12</v>
      </c>
      <c r="M3968" s="27" t="s">
        <v>13</v>
      </c>
      <c r="N3968" s="30">
        <v>1</v>
      </c>
      <c r="O3968" s="23">
        <v>627.69314599999996</v>
      </c>
      <c r="P3968" s="23">
        <v>2199</v>
      </c>
      <c r="Q3968" s="41">
        <v>17832.689404000001</v>
      </c>
      <c r="R3968" s="29">
        <v>2151</v>
      </c>
    </row>
    <row r="3969" spans="1:18" x14ac:dyDescent="0.25">
      <c r="A3969" s="21">
        <v>67227</v>
      </c>
      <c r="B3969" s="22" t="s">
        <v>4813</v>
      </c>
      <c r="C3969" s="23">
        <v>281</v>
      </c>
      <c r="D3969" s="24">
        <v>1</v>
      </c>
      <c r="E3969" s="37">
        <v>801.54448400000001</v>
      </c>
      <c r="F3969" s="38">
        <v>626.92280400000004</v>
      </c>
      <c r="G3969" s="39">
        <v>0.92656000000000005</v>
      </c>
      <c r="H3969" s="40">
        <v>0.97521000000000002</v>
      </c>
      <c r="I3969" s="25">
        <v>174.62167999999997</v>
      </c>
      <c r="J3969" s="25">
        <v>-4.8649999999999971E-2</v>
      </c>
      <c r="K3969" s="26" t="s">
        <v>1581</v>
      </c>
      <c r="L3969" s="26" t="s">
        <v>1581</v>
      </c>
      <c r="M3969" s="27" t="s">
        <v>3773</v>
      </c>
      <c r="N3969" s="28">
        <v>4</v>
      </c>
      <c r="O3969" s="23">
        <v>729.08896800000002</v>
      </c>
      <c r="P3969" s="23">
        <v>272</v>
      </c>
      <c r="Q3969" s="41">
        <v>14931.889706</v>
      </c>
      <c r="R3969" s="29">
        <v>257</v>
      </c>
    </row>
    <row r="3970" spans="1:18" x14ac:dyDescent="0.25">
      <c r="A3970" s="21">
        <v>67228</v>
      </c>
      <c r="B3970" s="22" t="s">
        <v>3288</v>
      </c>
      <c r="C3970" s="23">
        <v>803</v>
      </c>
      <c r="D3970" s="24">
        <v>2</v>
      </c>
      <c r="E3970" s="37">
        <v>644.37235399999997</v>
      </c>
      <c r="F3970" s="38">
        <v>702.15254800000002</v>
      </c>
      <c r="G3970" s="39">
        <v>0.99985000000000002</v>
      </c>
      <c r="H3970" s="40">
        <v>1.001423</v>
      </c>
      <c r="I3970" s="25">
        <v>-57.780194000000051</v>
      </c>
      <c r="J3970" s="25">
        <v>-1.5729999999999356E-3</v>
      </c>
      <c r="K3970" s="26" t="s">
        <v>12</v>
      </c>
      <c r="L3970" s="26" t="s">
        <v>1581</v>
      </c>
      <c r="M3970" s="27" t="s">
        <v>1582</v>
      </c>
      <c r="N3970" s="28">
        <v>2</v>
      </c>
      <c r="O3970" s="23">
        <v>540.05105900000001</v>
      </c>
      <c r="P3970" s="23">
        <v>802</v>
      </c>
      <c r="Q3970" s="41">
        <v>17988.123441</v>
      </c>
      <c r="R3970" s="29">
        <v>792</v>
      </c>
    </row>
    <row r="3971" spans="1:18" x14ac:dyDescent="0.25">
      <c r="A3971" s="21">
        <v>67229</v>
      </c>
      <c r="B3971" s="22" t="s">
        <v>188</v>
      </c>
      <c r="C3971" s="23">
        <v>196</v>
      </c>
      <c r="D3971" s="24">
        <v>1</v>
      </c>
      <c r="E3971" s="37">
        <v>439.25</v>
      </c>
      <c r="F3971" s="38">
        <v>626.92280400000004</v>
      </c>
      <c r="G3971" s="39">
        <v>0.998228</v>
      </c>
      <c r="H3971" s="40">
        <v>0.97521000000000002</v>
      </c>
      <c r="I3971" s="25">
        <v>-187.67280400000004</v>
      </c>
      <c r="J3971" s="25">
        <v>2.3017999999999983E-2</v>
      </c>
      <c r="K3971" s="26" t="s">
        <v>12</v>
      </c>
      <c r="L3971" s="26" t="s">
        <v>12</v>
      </c>
      <c r="M3971" s="27" t="s">
        <v>13</v>
      </c>
      <c r="N3971" s="30">
        <v>1</v>
      </c>
      <c r="O3971" s="23">
        <v>342.44898000000001</v>
      </c>
      <c r="P3971" s="23">
        <v>196</v>
      </c>
      <c r="Q3971" s="41">
        <v>12347.75</v>
      </c>
      <c r="R3971" s="29">
        <v>192</v>
      </c>
    </row>
    <row r="3972" spans="1:18" x14ac:dyDescent="0.25">
      <c r="A3972" s="21">
        <v>67230</v>
      </c>
      <c r="B3972" s="22" t="s">
        <v>2217</v>
      </c>
      <c r="C3972" s="23">
        <v>2245</v>
      </c>
      <c r="D3972" s="24">
        <v>4</v>
      </c>
      <c r="E3972" s="37">
        <v>555.66637000000003</v>
      </c>
      <c r="F3972" s="38">
        <v>845.84417800000006</v>
      </c>
      <c r="G3972" s="39">
        <v>0.91338200000000003</v>
      </c>
      <c r="H3972" s="40">
        <v>1.061555</v>
      </c>
      <c r="I3972" s="25">
        <v>-290.17780800000003</v>
      </c>
      <c r="J3972" s="25">
        <v>-0.148173</v>
      </c>
      <c r="K3972" s="26" t="s">
        <v>12</v>
      </c>
      <c r="L3972" s="26" t="s">
        <v>1581</v>
      </c>
      <c r="M3972" s="27" t="s">
        <v>1582</v>
      </c>
      <c r="N3972" s="28">
        <v>2</v>
      </c>
      <c r="O3972" s="23">
        <v>453.02360800000002</v>
      </c>
      <c r="P3972" s="23">
        <v>2243</v>
      </c>
      <c r="Q3972" s="41">
        <v>13278.502006000001</v>
      </c>
      <c r="R3972" s="29">
        <v>2179</v>
      </c>
    </row>
    <row r="3973" spans="1:18" x14ac:dyDescent="0.25">
      <c r="A3973" s="21">
        <v>67231</v>
      </c>
      <c r="B3973" s="22" t="s">
        <v>2858</v>
      </c>
      <c r="C3973" s="23">
        <v>217</v>
      </c>
      <c r="D3973" s="24">
        <v>1</v>
      </c>
      <c r="E3973" s="37">
        <v>549.11059899999998</v>
      </c>
      <c r="F3973" s="38">
        <v>626.92280400000004</v>
      </c>
      <c r="G3973" s="39">
        <v>0.91635299999999997</v>
      </c>
      <c r="H3973" s="40">
        <v>0.97521000000000002</v>
      </c>
      <c r="I3973" s="25">
        <v>-77.812205000000063</v>
      </c>
      <c r="J3973" s="25">
        <v>-5.8857000000000048E-2</v>
      </c>
      <c r="K3973" s="26" t="s">
        <v>12</v>
      </c>
      <c r="L3973" s="26" t="s">
        <v>1581</v>
      </c>
      <c r="M3973" s="27" t="s">
        <v>1582</v>
      </c>
      <c r="N3973" s="28">
        <v>2</v>
      </c>
      <c r="O3973" s="23">
        <v>438.96313400000003</v>
      </c>
      <c r="P3973" s="23">
        <v>213</v>
      </c>
      <c r="Q3973" s="41">
        <v>16749.779342999998</v>
      </c>
      <c r="R3973" s="29">
        <v>208</v>
      </c>
    </row>
    <row r="3974" spans="1:18" x14ac:dyDescent="0.25">
      <c r="A3974" s="21">
        <v>67232</v>
      </c>
      <c r="B3974" s="22" t="s">
        <v>656</v>
      </c>
      <c r="C3974" s="23">
        <v>209</v>
      </c>
      <c r="D3974" s="24">
        <v>1</v>
      </c>
      <c r="E3974" s="37">
        <v>444.48803800000002</v>
      </c>
      <c r="F3974" s="38">
        <v>626.92280400000004</v>
      </c>
      <c r="G3974" s="39">
        <v>1.0688930000000001</v>
      </c>
      <c r="H3974" s="40">
        <v>0.97521000000000002</v>
      </c>
      <c r="I3974" s="25">
        <v>-182.43476600000002</v>
      </c>
      <c r="J3974" s="25">
        <v>9.3683000000000072E-2</v>
      </c>
      <c r="K3974" s="26" t="s">
        <v>12</v>
      </c>
      <c r="L3974" s="26" t="s">
        <v>12</v>
      </c>
      <c r="M3974" s="27" t="s">
        <v>13</v>
      </c>
      <c r="N3974" s="30">
        <v>1</v>
      </c>
      <c r="O3974" s="23">
        <v>334.75598100000002</v>
      </c>
      <c r="P3974" s="23">
        <v>207</v>
      </c>
      <c r="Q3974" s="41">
        <v>13792.285024000001</v>
      </c>
      <c r="R3974" s="29">
        <v>191</v>
      </c>
    </row>
    <row r="3975" spans="1:18" x14ac:dyDescent="0.25">
      <c r="A3975" s="21">
        <v>67233</v>
      </c>
      <c r="B3975" s="22" t="s">
        <v>75</v>
      </c>
      <c r="C3975" s="23">
        <v>1284</v>
      </c>
      <c r="D3975" s="24">
        <v>3</v>
      </c>
      <c r="E3975" s="37">
        <v>617.45716500000003</v>
      </c>
      <c r="F3975" s="38">
        <v>755.70387000000005</v>
      </c>
      <c r="G3975" s="39">
        <v>1.033588</v>
      </c>
      <c r="H3975" s="40">
        <v>1.0253810000000001</v>
      </c>
      <c r="I3975" s="25">
        <v>-138.24670500000002</v>
      </c>
      <c r="J3975" s="25">
        <v>8.2069999999998533E-3</v>
      </c>
      <c r="K3975" s="26" t="s">
        <v>12</v>
      </c>
      <c r="L3975" s="26" t="s">
        <v>12</v>
      </c>
      <c r="M3975" s="27" t="s">
        <v>13</v>
      </c>
      <c r="N3975" s="30">
        <v>1</v>
      </c>
      <c r="O3975" s="23">
        <v>526.784268</v>
      </c>
      <c r="P3975" s="23">
        <v>1280</v>
      </c>
      <c r="Q3975" s="41">
        <v>16193.827343999999</v>
      </c>
      <c r="R3975" s="29">
        <v>1255</v>
      </c>
    </row>
    <row r="3976" spans="1:18" x14ac:dyDescent="0.25">
      <c r="A3976" s="21">
        <v>67234</v>
      </c>
      <c r="B3976" s="22" t="s">
        <v>1870</v>
      </c>
      <c r="C3976" s="23">
        <v>1621</v>
      </c>
      <c r="D3976" s="24">
        <v>3</v>
      </c>
      <c r="E3976" s="37">
        <v>738.84515699999997</v>
      </c>
      <c r="F3976" s="38">
        <v>755.70387000000005</v>
      </c>
      <c r="G3976" s="39">
        <v>0.80408500000000005</v>
      </c>
      <c r="H3976" s="40">
        <v>1.0253810000000001</v>
      </c>
      <c r="I3976" s="25">
        <v>-16.85871300000008</v>
      </c>
      <c r="J3976" s="25">
        <v>-0.22129600000000005</v>
      </c>
      <c r="K3976" s="26" t="s">
        <v>12</v>
      </c>
      <c r="L3976" s="26" t="s">
        <v>1581</v>
      </c>
      <c r="M3976" s="27" t="s">
        <v>1582</v>
      </c>
      <c r="N3976" s="28">
        <v>2</v>
      </c>
      <c r="O3976" s="23">
        <v>655.77112899999997</v>
      </c>
      <c r="P3976" s="23">
        <v>1610</v>
      </c>
      <c r="Q3976" s="41">
        <v>12294.585714000001</v>
      </c>
      <c r="R3976" s="29">
        <v>1557</v>
      </c>
    </row>
    <row r="3977" spans="1:18" x14ac:dyDescent="0.25">
      <c r="A3977" s="21">
        <v>67235</v>
      </c>
      <c r="B3977" s="22" t="s">
        <v>2807</v>
      </c>
      <c r="C3977" s="23">
        <v>431</v>
      </c>
      <c r="D3977" s="24">
        <v>1</v>
      </c>
      <c r="E3977" s="37">
        <v>570.60092799999995</v>
      </c>
      <c r="F3977" s="38">
        <v>626.92280400000004</v>
      </c>
      <c r="G3977" s="39">
        <v>0.90861599999999998</v>
      </c>
      <c r="H3977" s="40">
        <v>0.97521000000000002</v>
      </c>
      <c r="I3977" s="25">
        <v>-56.321876000000088</v>
      </c>
      <c r="J3977" s="25">
        <v>-6.6594000000000042E-2</v>
      </c>
      <c r="K3977" s="26" t="s">
        <v>12</v>
      </c>
      <c r="L3977" s="26" t="s">
        <v>1581</v>
      </c>
      <c r="M3977" s="27" t="s">
        <v>1582</v>
      </c>
      <c r="N3977" s="28">
        <v>2</v>
      </c>
      <c r="O3977" s="23">
        <v>484.97679799999997</v>
      </c>
      <c r="P3977" s="23">
        <v>429</v>
      </c>
      <c r="Q3977" s="41">
        <v>16633.142190999999</v>
      </c>
      <c r="R3977" s="29">
        <v>415</v>
      </c>
    </row>
    <row r="3978" spans="1:18" x14ac:dyDescent="0.25">
      <c r="A3978" s="21">
        <v>67236</v>
      </c>
      <c r="B3978" s="22" t="s">
        <v>575</v>
      </c>
      <c r="C3978" s="23">
        <v>601</v>
      </c>
      <c r="D3978" s="24">
        <v>2</v>
      </c>
      <c r="E3978" s="37">
        <v>585.00831900000003</v>
      </c>
      <c r="F3978" s="38">
        <v>702.15254800000002</v>
      </c>
      <c r="G3978" s="39">
        <v>1.0795159999999999</v>
      </c>
      <c r="H3978" s="40">
        <v>1.001423</v>
      </c>
      <c r="I3978" s="25">
        <v>-117.144229</v>
      </c>
      <c r="J3978" s="25">
        <v>7.8092999999999968E-2</v>
      </c>
      <c r="K3978" s="26" t="s">
        <v>12</v>
      </c>
      <c r="L3978" s="26" t="s">
        <v>12</v>
      </c>
      <c r="M3978" s="27" t="s">
        <v>13</v>
      </c>
      <c r="N3978" s="30">
        <v>1</v>
      </c>
      <c r="O3978" s="23">
        <v>488.56572399999999</v>
      </c>
      <c r="P3978" s="23">
        <v>601</v>
      </c>
      <c r="Q3978" s="41">
        <v>17773.02995</v>
      </c>
      <c r="R3978" s="29">
        <v>589</v>
      </c>
    </row>
    <row r="3979" spans="1:18" x14ac:dyDescent="0.25">
      <c r="A3979" s="21">
        <v>67237</v>
      </c>
      <c r="B3979" s="22" t="s">
        <v>4211</v>
      </c>
      <c r="C3979" s="23">
        <v>2597</v>
      </c>
      <c r="D3979" s="24">
        <v>4</v>
      </c>
      <c r="E3979" s="37">
        <v>851.969965</v>
      </c>
      <c r="F3979" s="38">
        <v>845.84417800000006</v>
      </c>
      <c r="G3979" s="39">
        <v>0.83221000000000001</v>
      </c>
      <c r="H3979" s="40">
        <v>1.061555</v>
      </c>
      <c r="I3979" s="25">
        <v>6.1257869999999457</v>
      </c>
      <c r="J3979" s="25">
        <v>-0.22934500000000002</v>
      </c>
      <c r="K3979" s="26" t="s">
        <v>1581</v>
      </c>
      <c r="L3979" s="26" t="s">
        <v>1581</v>
      </c>
      <c r="M3979" s="27" t="s">
        <v>3773</v>
      </c>
      <c r="N3979" s="28">
        <v>4</v>
      </c>
      <c r="O3979" s="23">
        <v>782.64420500000006</v>
      </c>
      <c r="P3979" s="23">
        <v>2591</v>
      </c>
      <c r="Q3979" s="41">
        <v>16486.883442999999</v>
      </c>
      <c r="R3979" s="29">
        <v>2564</v>
      </c>
    </row>
    <row r="3980" spans="1:18" x14ac:dyDescent="0.25">
      <c r="A3980" s="21">
        <v>67238</v>
      </c>
      <c r="B3980" s="22" t="s">
        <v>2369</v>
      </c>
      <c r="C3980" s="23">
        <v>624</v>
      </c>
      <c r="D3980" s="24">
        <v>2</v>
      </c>
      <c r="E3980" s="37">
        <v>580.27243599999997</v>
      </c>
      <c r="F3980" s="38">
        <v>702.15254800000002</v>
      </c>
      <c r="G3980" s="39">
        <v>0.87592400000000004</v>
      </c>
      <c r="H3980" s="40">
        <v>1.001423</v>
      </c>
      <c r="I3980" s="25">
        <v>-121.88011200000005</v>
      </c>
      <c r="J3980" s="25">
        <v>-0.12549899999999992</v>
      </c>
      <c r="K3980" s="26" t="s">
        <v>12</v>
      </c>
      <c r="L3980" s="26" t="s">
        <v>1581</v>
      </c>
      <c r="M3980" s="27" t="s">
        <v>1582</v>
      </c>
      <c r="N3980" s="28">
        <v>2</v>
      </c>
      <c r="O3980" s="23">
        <v>478.70352600000001</v>
      </c>
      <c r="P3980" s="23">
        <v>620</v>
      </c>
      <c r="Q3980" s="41">
        <v>14192.33871</v>
      </c>
      <c r="R3980" s="29">
        <v>617</v>
      </c>
    </row>
    <row r="3981" spans="1:18" x14ac:dyDescent="0.25">
      <c r="A3981" s="21">
        <v>67239</v>
      </c>
      <c r="B3981" s="22" t="s">
        <v>3330</v>
      </c>
      <c r="C3981" s="23">
        <v>1662</v>
      </c>
      <c r="D3981" s="24">
        <v>3</v>
      </c>
      <c r="E3981" s="37">
        <v>1148.1221419999999</v>
      </c>
      <c r="F3981" s="38">
        <v>755.70387000000005</v>
      </c>
      <c r="G3981" s="39">
        <v>1.032953</v>
      </c>
      <c r="H3981" s="40">
        <v>1.0253810000000001</v>
      </c>
      <c r="I3981" s="25">
        <v>392.41827199999989</v>
      </c>
      <c r="J3981" s="25">
        <v>7.5719999999999121E-3</v>
      </c>
      <c r="K3981" s="26" t="s">
        <v>1581</v>
      </c>
      <c r="L3981" s="26" t="s">
        <v>12</v>
      </c>
      <c r="M3981" s="27" t="s">
        <v>3303</v>
      </c>
      <c r="N3981" s="28">
        <v>3</v>
      </c>
      <c r="O3981" s="23">
        <v>1077.249699</v>
      </c>
      <c r="P3981" s="23">
        <v>1626</v>
      </c>
      <c r="Q3981" s="41">
        <v>17404.926199000001</v>
      </c>
      <c r="R3981" s="29">
        <v>1603</v>
      </c>
    </row>
    <row r="3982" spans="1:18" x14ac:dyDescent="0.25">
      <c r="A3982" s="21">
        <v>67240</v>
      </c>
      <c r="B3982" s="22" t="s">
        <v>4036</v>
      </c>
      <c r="C3982" s="23">
        <v>689</v>
      </c>
      <c r="D3982" s="24">
        <v>2</v>
      </c>
      <c r="E3982" s="37">
        <v>828.25253999999995</v>
      </c>
      <c r="F3982" s="38">
        <v>702.15254800000002</v>
      </c>
      <c r="G3982" s="39">
        <v>0.70481499999999997</v>
      </c>
      <c r="H3982" s="40">
        <v>1.001423</v>
      </c>
      <c r="I3982" s="25">
        <v>126.09999199999993</v>
      </c>
      <c r="J3982" s="25">
        <v>-0.29660799999999998</v>
      </c>
      <c r="K3982" s="26" t="s">
        <v>1581</v>
      </c>
      <c r="L3982" s="26" t="s">
        <v>1581</v>
      </c>
      <c r="M3982" s="27" t="s">
        <v>3773</v>
      </c>
      <c r="N3982" s="28">
        <v>4</v>
      </c>
      <c r="O3982" s="23">
        <v>732.18577600000003</v>
      </c>
      <c r="P3982" s="23">
        <v>684</v>
      </c>
      <c r="Q3982" s="41">
        <v>14733.207602</v>
      </c>
      <c r="R3982" s="29">
        <v>679</v>
      </c>
    </row>
    <row r="3983" spans="1:18" x14ac:dyDescent="0.25">
      <c r="A3983" s="21">
        <v>67241</v>
      </c>
      <c r="B3983" s="22" t="s">
        <v>312</v>
      </c>
      <c r="C3983" s="23">
        <v>184</v>
      </c>
      <c r="D3983" s="24">
        <v>1</v>
      </c>
      <c r="E3983" s="37">
        <v>603.45108700000003</v>
      </c>
      <c r="F3983" s="38">
        <v>626.92280400000004</v>
      </c>
      <c r="G3983" s="39">
        <v>1.0167649999999999</v>
      </c>
      <c r="H3983" s="40">
        <v>0.97521000000000002</v>
      </c>
      <c r="I3983" s="25">
        <v>-23.471717000000012</v>
      </c>
      <c r="J3983" s="25">
        <v>4.1554999999999898E-2</v>
      </c>
      <c r="K3983" s="26" t="s">
        <v>12</v>
      </c>
      <c r="L3983" s="26" t="s">
        <v>12</v>
      </c>
      <c r="M3983" s="27" t="s">
        <v>13</v>
      </c>
      <c r="N3983" s="30">
        <v>1</v>
      </c>
      <c r="O3983" s="23">
        <v>506.28804300000002</v>
      </c>
      <c r="P3983" s="23">
        <v>182</v>
      </c>
      <c r="Q3983" s="41">
        <v>12503.175824</v>
      </c>
      <c r="R3983" s="29">
        <v>180</v>
      </c>
    </row>
    <row r="3984" spans="1:18" x14ac:dyDescent="0.25">
      <c r="A3984" s="21">
        <v>67242</v>
      </c>
      <c r="B3984" s="22" t="s">
        <v>4573</v>
      </c>
      <c r="C3984" s="23">
        <v>549</v>
      </c>
      <c r="D3984" s="24">
        <v>2</v>
      </c>
      <c r="E3984" s="37">
        <v>737.77595599999995</v>
      </c>
      <c r="F3984" s="38">
        <v>702.15254800000002</v>
      </c>
      <c r="G3984" s="39">
        <v>0.88086500000000001</v>
      </c>
      <c r="H3984" s="40">
        <v>1.001423</v>
      </c>
      <c r="I3984" s="25">
        <v>35.623407999999927</v>
      </c>
      <c r="J3984" s="25">
        <v>-0.12055799999999994</v>
      </c>
      <c r="K3984" s="26" t="s">
        <v>1581</v>
      </c>
      <c r="L3984" s="26" t="s">
        <v>1581</v>
      </c>
      <c r="M3984" s="27" t="s">
        <v>3773</v>
      </c>
      <c r="N3984" s="28">
        <v>4</v>
      </c>
      <c r="O3984" s="23">
        <v>641.30965400000002</v>
      </c>
      <c r="P3984" s="23">
        <v>545</v>
      </c>
      <c r="Q3984" s="41">
        <v>14184.895413</v>
      </c>
      <c r="R3984" s="29">
        <v>543</v>
      </c>
    </row>
    <row r="3985" spans="1:18" x14ac:dyDescent="0.25">
      <c r="A3985" s="21">
        <v>67244</v>
      </c>
      <c r="B3985" s="22" t="s">
        <v>5077</v>
      </c>
      <c r="C3985" s="23">
        <v>146</v>
      </c>
      <c r="D3985" s="24">
        <v>1</v>
      </c>
      <c r="E3985" s="37">
        <v>706.45205499999997</v>
      </c>
      <c r="F3985" s="38">
        <v>626.92280400000004</v>
      </c>
      <c r="G3985" s="39">
        <v>0.90827100000000005</v>
      </c>
      <c r="H3985" s="40">
        <v>0.97521000000000002</v>
      </c>
      <c r="I3985" s="25">
        <v>79.529250999999931</v>
      </c>
      <c r="J3985" s="25">
        <v>-6.6938999999999971E-2</v>
      </c>
      <c r="K3985" s="26" t="s">
        <v>1581</v>
      </c>
      <c r="L3985" s="26" t="s">
        <v>1581</v>
      </c>
      <c r="M3985" s="27" t="s">
        <v>3773</v>
      </c>
      <c r="N3985" s="28">
        <v>4</v>
      </c>
      <c r="O3985" s="23">
        <v>616.40410999999995</v>
      </c>
      <c r="P3985" s="23">
        <v>146</v>
      </c>
      <c r="Q3985" s="41">
        <v>15319.369863</v>
      </c>
      <c r="R3985" s="29">
        <v>149</v>
      </c>
    </row>
    <row r="3986" spans="1:18" x14ac:dyDescent="0.25">
      <c r="A3986" s="21">
        <v>67245</v>
      </c>
      <c r="B3986" s="22" t="s">
        <v>5078</v>
      </c>
      <c r="C3986" s="23">
        <v>217</v>
      </c>
      <c r="D3986" s="24">
        <v>1</v>
      </c>
      <c r="E3986" s="37">
        <v>493.29953899999998</v>
      </c>
      <c r="F3986" s="38">
        <v>626.92280400000004</v>
      </c>
      <c r="G3986" s="39">
        <v>1.01647</v>
      </c>
      <c r="H3986" s="40">
        <v>0.97521000000000002</v>
      </c>
      <c r="I3986" s="25">
        <v>-133.62326500000006</v>
      </c>
      <c r="J3986" s="25">
        <v>4.1259999999999963E-2</v>
      </c>
      <c r="K3986" s="26" t="s">
        <v>12</v>
      </c>
      <c r="L3986" s="26" t="s">
        <v>12</v>
      </c>
      <c r="M3986" s="27" t="s">
        <v>13</v>
      </c>
      <c r="N3986" s="30">
        <v>1</v>
      </c>
      <c r="O3986" s="23">
        <v>394.47465399999999</v>
      </c>
      <c r="P3986" s="23">
        <v>216</v>
      </c>
      <c r="Q3986" s="41">
        <v>12993.300926</v>
      </c>
      <c r="R3986" s="29">
        <v>216</v>
      </c>
    </row>
    <row r="3987" spans="1:18" x14ac:dyDescent="0.25">
      <c r="A3987" s="21">
        <v>67246</v>
      </c>
      <c r="B3987" s="22" t="s">
        <v>3453</v>
      </c>
      <c r="C3987" s="23">
        <v>1194</v>
      </c>
      <c r="D3987" s="24">
        <v>3</v>
      </c>
      <c r="E3987" s="37">
        <v>769.00670000000002</v>
      </c>
      <c r="F3987" s="38">
        <v>755.70387000000005</v>
      </c>
      <c r="G3987" s="39">
        <v>1.0769839999999999</v>
      </c>
      <c r="H3987" s="40">
        <v>1.0253810000000001</v>
      </c>
      <c r="I3987" s="25">
        <v>13.302829999999972</v>
      </c>
      <c r="J3987" s="25">
        <v>5.1602999999999843E-2</v>
      </c>
      <c r="K3987" s="26" t="s">
        <v>1581</v>
      </c>
      <c r="L3987" s="26" t="s">
        <v>12</v>
      </c>
      <c r="M3987" s="27" t="s">
        <v>3303</v>
      </c>
      <c r="N3987" s="28">
        <v>3</v>
      </c>
      <c r="O3987" s="23">
        <v>706.82830799999999</v>
      </c>
      <c r="P3987" s="23">
        <v>1188</v>
      </c>
      <c r="Q3987" s="41">
        <v>13998.732323</v>
      </c>
      <c r="R3987" s="29">
        <v>1193</v>
      </c>
    </row>
    <row r="3988" spans="1:18" x14ac:dyDescent="0.25">
      <c r="A3988" s="21">
        <v>67247</v>
      </c>
      <c r="B3988" s="22" t="s">
        <v>3229</v>
      </c>
      <c r="C3988" s="23">
        <v>869</v>
      </c>
      <c r="D3988" s="24">
        <v>2</v>
      </c>
      <c r="E3988" s="37">
        <v>675.29344100000003</v>
      </c>
      <c r="F3988" s="38">
        <v>702.15254800000002</v>
      </c>
      <c r="G3988" s="39">
        <v>0.99211499999999997</v>
      </c>
      <c r="H3988" s="40">
        <v>1.001423</v>
      </c>
      <c r="I3988" s="25">
        <v>-26.859106999999995</v>
      </c>
      <c r="J3988" s="25">
        <v>-9.307999999999983E-3</v>
      </c>
      <c r="K3988" s="26" t="s">
        <v>12</v>
      </c>
      <c r="L3988" s="26" t="s">
        <v>1581</v>
      </c>
      <c r="M3988" s="27" t="s">
        <v>1582</v>
      </c>
      <c r="N3988" s="28">
        <v>2</v>
      </c>
      <c r="O3988" s="23">
        <v>591.14384299999995</v>
      </c>
      <c r="P3988" s="23">
        <v>869</v>
      </c>
      <c r="Q3988" s="41">
        <v>16978.262371000001</v>
      </c>
      <c r="R3988" s="29">
        <v>888</v>
      </c>
    </row>
    <row r="3989" spans="1:18" x14ac:dyDescent="0.25">
      <c r="A3989" s="21">
        <v>67248</v>
      </c>
      <c r="B3989" s="22" t="s">
        <v>4189</v>
      </c>
      <c r="C3989" s="23">
        <v>1745</v>
      </c>
      <c r="D3989" s="24">
        <v>3</v>
      </c>
      <c r="E3989" s="37">
        <v>896.61891100000003</v>
      </c>
      <c r="F3989" s="38">
        <v>755.70387000000005</v>
      </c>
      <c r="G3989" s="39">
        <v>0.79007400000000005</v>
      </c>
      <c r="H3989" s="40">
        <v>1.0253810000000001</v>
      </c>
      <c r="I3989" s="25">
        <v>140.91504099999997</v>
      </c>
      <c r="J3989" s="25">
        <v>-0.23530700000000004</v>
      </c>
      <c r="K3989" s="26" t="s">
        <v>1581</v>
      </c>
      <c r="L3989" s="26" t="s">
        <v>1581</v>
      </c>
      <c r="M3989" s="27" t="s">
        <v>3773</v>
      </c>
      <c r="N3989" s="28">
        <v>4</v>
      </c>
      <c r="O3989" s="23">
        <v>829.49856699999998</v>
      </c>
      <c r="P3989" s="23">
        <v>1745</v>
      </c>
      <c r="Q3989" s="41">
        <v>16130.499712999999</v>
      </c>
      <c r="R3989" s="29">
        <v>1706</v>
      </c>
    </row>
    <row r="3990" spans="1:18" x14ac:dyDescent="0.25">
      <c r="A3990" s="21">
        <v>67249</v>
      </c>
      <c r="B3990" s="22" t="s">
        <v>4399</v>
      </c>
      <c r="C3990" s="23">
        <v>203</v>
      </c>
      <c r="D3990" s="24">
        <v>1</v>
      </c>
      <c r="E3990" s="37">
        <v>878.16748800000005</v>
      </c>
      <c r="F3990" s="38">
        <v>626.92280400000004</v>
      </c>
      <c r="G3990" s="39">
        <v>0.80464100000000005</v>
      </c>
      <c r="H3990" s="40">
        <v>0.97521000000000002</v>
      </c>
      <c r="I3990" s="25">
        <v>251.24468400000001</v>
      </c>
      <c r="J3990" s="25">
        <v>-0.17056899999999997</v>
      </c>
      <c r="K3990" s="26" t="s">
        <v>1581</v>
      </c>
      <c r="L3990" s="26" t="s">
        <v>1581</v>
      </c>
      <c r="M3990" s="27" t="s">
        <v>3773</v>
      </c>
      <c r="N3990" s="28">
        <v>4</v>
      </c>
      <c r="O3990" s="23">
        <v>828.27093600000001</v>
      </c>
      <c r="P3990" s="23">
        <v>203</v>
      </c>
      <c r="Q3990" s="41">
        <v>16343.802956</v>
      </c>
      <c r="R3990" s="29">
        <v>207</v>
      </c>
    </row>
    <row r="3991" spans="1:18" x14ac:dyDescent="0.25">
      <c r="A3991" s="21">
        <v>67250</v>
      </c>
      <c r="B3991" s="22" t="s">
        <v>2004</v>
      </c>
      <c r="C3991" s="23">
        <v>726</v>
      </c>
      <c r="D3991" s="24">
        <v>2</v>
      </c>
      <c r="E3991" s="37">
        <v>577.51790600000004</v>
      </c>
      <c r="F3991" s="38">
        <v>702.15254800000002</v>
      </c>
      <c r="G3991" s="39">
        <v>0.81374500000000005</v>
      </c>
      <c r="H3991" s="40">
        <v>1.001423</v>
      </c>
      <c r="I3991" s="25">
        <v>-124.63464199999999</v>
      </c>
      <c r="J3991" s="25">
        <v>-0.1876779999999999</v>
      </c>
      <c r="K3991" s="26" t="s">
        <v>12</v>
      </c>
      <c r="L3991" s="26" t="s">
        <v>1581</v>
      </c>
      <c r="M3991" s="27" t="s">
        <v>1582</v>
      </c>
      <c r="N3991" s="28">
        <v>2</v>
      </c>
      <c r="O3991" s="23">
        <v>495.71625299999999</v>
      </c>
      <c r="P3991" s="23">
        <v>726</v>
      </c>
      <c r="Q3991" s="41">
        <v>16499.53168</v>
      </c>
      <c r="R3991" s="29">
        <v>731</v>
      </c>
    </row>
    <row r="3992" spans="1:18" x14ac:dyDescent="0.25">
      <c r="A3992" s="21">
        <v>67252</v>
      </c>
      <c r="B3992" s="22" t="s">
        <v>3095</v>
      </c>
      <c r="C3992" s="23">
        <v>1047</v>
      </c>
      <c r="D3992" s="24">
        <v>3</v>
      </c>
      <c r="E3992" s="37">
        <v>487.39732600000002</v>
      </c>
      <c r="F3992" s="38">
        <v>755.70387000000005</v>
      </c>
      <c r="G3992" s="39">
        <v>0.99474700000000005</v>
      </c>
      <c r="H3992" s="40">
        <v>1.0253810000000001</v>
      </c>
      <c r="I3992" s="25">
        <v>-268.30654400000003</v>
      </c>
      <c r="J3992" s="25">
        <v>-3.063400000000005E-2</v>
      </c>
      <c r="K3992" s="26" t="s">
        <v>12</v>
      </c>
      <c r="L3992" s="26" t="s">
        <v>1581</v>
      </c>
      <c r="M3992" s="27" t="s">
        <v>1582</v>
      </c>
      <c r="N3992" s="28">
        <v>2</v>
      </c>
      <c r="O3992" s="23">
        <v>393.12702999999999</v>
      </c>
      <c r="P3992" s="23">
        <v>1044</v>
      </c>
      <c r="Q3992" s="41">
        <v>14889.341954</v>
      </c>
      <c r="R3992" s="29">
        <v>1042</v>
      </c>
    </row>
    <row r="3993" spans="1:18" x14ac:dyDescent="0.25">
      <c r="A3993" s="21">
        <v>67253</v>
      </c>
      <c r="B3993" s="22" t="s">
        <v>967</v>
      </c>
      <c r="C3993" s="23">
        <v>676</v>
      </c>
      <c r="D3993" s="24">
        <v>2</v>
      </c>
      <c r="E3993" s="37">
        <v>624.33136100000002</v>
      </c>
      <c r="F3993" s="38">
        <v>702.15254800000002</v>
      </c>
      <c r="G3993" s="39">
        <v>1.1564190000000001</v>
      </c>
      <c r="H3993" s="40">
        <v>1.001423</v>
      </c>
      <c r="I3993" s="25">
        <v>-77.821187000000009</v>
      </c>
      <c r="J3993" s="25">
        <v>0.15499600000000013</v>
      </c>
      <c r="K3993" s="26" t="s">
        <v>12</v>
      </c>
      <c r="L3993" s="26" t="s">
        <v>12</v>
      </c>
      <c r="M3993" s="27" t="s">
        <v>13</v>
      </c>
      <c r="N3993" s="30">
        <v>1</v>
      </c>
      <c r="O3993" s="23">
        <v>514.74852099999998</v>
      </c>
      <c r="P3993" s="23">
        <v>670</v>
      </c>
      <c r="Q3993" s="41">
        <v>19045.444776</v>
      </c>
      <c r="R3993" s="29">
        <v>646</v>
      </c>
    </row>
    <row r="3994" spans="1:18" x14ac:dyDescent="0.25">
      <c r="A3994" s="21">
        <v>67254</v>
      </c>
      <c r="B3994" s="22" t="s">
        <v>2700</v>
      </c>
      <c r="C3994" s="23">
        <v>941</v>
      </c>
      <c r="D3994" s="24">
        <v>2</v>
      </c>
      <c r="E3994" s="37">
        <v>649.61742800000002</v>
      </c>
      <c r="F3994" s="38">
        <v>702.15254800000002</v>
      </c>
      <c r="G3994" s="39">
        <v>0.92187799999999998</v>
      </c>
      <c r="H3994" s="40">
        <v>1.001423</v>
      </c>
      <c r="I3994" s="25">
        <v>-52.535120000000006</v>
      </c>
      <c r="J3994" s="25">
        <v>-7.9544999999999977E-2</v>
      </c>
      <c r="K3994" s="26" t="s">
        <v>12</v>
      </c>
      <c r="L3994" s="26" t="s">
        <v>1581</v>
      </c>
      <c r="M3994" s="27" t="s">
        <v>1582</v>
      </c>
      <c r="N3994" s="28">
        <v>2</v>
      </c>
      <c r="O3994" s="23">
        <v>572.529224</v>
      </c>
      <c r="P3994" s="23">
        <v>919</v>
      </c>
      <c r="Q3994" s="41">
        <v>14097.531011999999</v>
      </c>
      <c r="R3994" s="29">
        <v>927</v>
      </c>
    </row>
    <row r="3995" spans="1:18" x14ac:dyDescent="0.25">
      <c r="A3995" s="21">
        <v>67255</v>
      </c>
      <c r="B3995" s="22" t="s">
        <v>741</v>
      </c>
      <c r="C3995" s="23">
        <v>576</v>
      </c>
      <c r="D3995" s="24">
        <v>2</v>
      </c>
      <c r="E3995" s="37">
        <v>680.82638899999995</v>
      </c>
      <c r="F3995" s="38">
        <v>702.15254800000002</v>
      </c>
      <c r="G3995" s="39">
        <v>1.110781</v>
      </c>
      <c r="H3995" s="40">
        <v>1.001423</v>
      </c>
      <c r="I3995" s="25">
        <v>-21.326159000000075</v>
      </c>
      <c r="J3995" s="25">
        <v>0.10935800000000007</v>
      </c>
      <c r="K3995" s="26" t="s">
        <v>12</v>
      </c>
      <c r="L3995" s="26" t="s">
        <v>12</v>
      </c>
      <c r="M3995" s="27" t="s">
        <v>13</v>
      </c>
      <c r="N3995" s="30">
        <v>1</v>
      </c>
      <c r="O3995" s="23">
        <v>545.24305600000002</v>
      </c>
      <c r="P3995" s="23">
        <v>441</v>
      </c>
      <c r="Q3995" s="41">
        <v>15866.242630000001</v>
      </c>
      <c r="R3995" s="29">
        <v>448</v>
      </c>
    </row>
    <row r="3996" spans="1:18" x14ac:dyDescent="0.25">
      <c r="A3996" s="21">
        <v>67256</v>
      </c>
      <c r="B3996" s="22" t="s">
        <v>4760</v>
      </c>
      <c r="C3996" s="23">
        <v>2967</v>
      </c>
      <c r="D3996" s="24">
        <v>4</v>
      </c>
      <c r="E3996" s="37">
        <v>1140.8311430000001</v>
      </c>
      <c r="F3996" s="38">
        <v>845.84417800000006</v>
      </c>
      <c r="G3996" s="39">
        <v>0.99554100000000001</v>
      </c>
      <c r="H3996" s="40">
        <v>1.061555</v>
      </c>
      <c r="I3996" s="25">
        <v>294.98696500000005</v>
      </c>
      <c r="J3996" s="25">
        <v>-6.6014000000000017E-2</v>
      </c>
      <c r="K3996" s="26" t="s">
        <v>1581</v>
      </c>
      <c r="L3996" s="26" t="s">
        <v>1581</v>
      </c>
      <c r="M3996" s="27" t="s">
        <v>3773</v>
      </c>
      <c r="N3996" s="28">
        <v>4</v>
      </c>
      <c r="O3996" s="23">
        <v>1076.846309</v>
      </c>
      <c r="P3996" s="23">
        <v>2961</v>
      </c>
      <c r="Q3996" s="41">
        <v>21305.303614</v>
      </c>
      <c r="R3996" s="29">
        <v>2895</v>
      </c>
    </row>
    <row r="3997" spans="1:18" x14ac:dyDescent="0.25">
      <c r="A3997" s="21">
        <v>67257</v>
      </c>
      <c r="B3997" s="22" t="s">
        <v>77</v>
      </c>
      <c r="C3997" s="23">
        <v>768</v>
      </c>
      <c r="D3997" s="24">
        <v>2</v>
      </c>
      <c r="E3997" s="37">
        <v>551.74088500000005</v>
      </c>
      <c r="F3997" s="38">
        <v>702.15254800000002</v>
      </c>
      <c r="G3997" s="39">
        <v>1.010095</v>
      </c>
      <c r="H3997" s="40">
        <v>1.001423</v>
      </c>
      <c r="I3997" s="25">
        <v>-150.41166299999998</v>
      </c>
      <c r="J3997" s="25">
        <v>8.672000000000013E-3</v>
      </c>
      <c r="K3997" s="26" t="s">
        <v>12</v>
      </c>
      <c r="L3997" s="26" t="s">
        <v>12</v>
      </c>
      <c r="M3997" s="27" t="s">
        <v>13</v>
      </c>
      <c r="N3997" s="30">
        <v>1</v>
      </c>
      <c r="O3997" s="23">
        <v>461.757813</v>
      </c>
      <c r="P3997" s="23">
        <v>746</v>
      </c>
      <c r="Q3997" s="41">
        <v>16021.820374999999</v>
      </c>
      <c r="R3997" s="29">
        <v>740</v>
      </c>
    </row>
    <row r="3998" spans="1:18" x14ac:dyDescent="0.25">
      <c r="A3998" s="21">
        <v>67258</v>
      </c>
      <c r="B3998" s="22" t="s">
        <v>4454</v>
      </c>
      <c r="C3998" s="23">
        <v>207</v>
      </c>
      <c r="D3998" s="24">
        <v>1</v>
      </c>
      <c r="E3998" s="37">
        <v>1368.5169080000001</v>
      </c>
      <c r="F3998" s="38">
        <v>626.92280400000004</v>
      </c>
      <c r="G3998" s="39">
        <v>0.81978799999999996</v>
      </c>
      <c r="H3998" s="40">
        <v>0.97521000000000002</v>
      </c>
      <c r="I3998" s="25">
        <v>741.59410400000002</v>
      </c>
      <c r="J3998" s="25">
        <v>-0.15542200000000006</v>
      </c>
      <c r="K3998" s="26" t="s">
        <v>1581</v>
      </c>
      <c r="L3998" s="26" t="s">
        <v>1581</v>
      </c>
      <c r="M3998" s="27" t="s">
        <v>3773</v>
      </c>
      <c r="N3998" s="28">
        <v>4</v>
      </c>
      <c r="O3998" s="23">
        <v>1334.555556</v>
      </c>
      <c r="P3998" s="23">
        <v>207</v>
      </c>
      <c r="Q3998" s="41">
        <v>12134.217391</v>
      </c>
      <c r="R3998" s="29">
        <v>202</v>
      </c>
    </row>
    <row r="3999" spans="1:18" x14ac:dyDescent="0.25">
      <c r="A3999" s="21">
        <v>67259</v>
      </c>
      <c r="B3999" s="22" t="s">
        <v>847</v>
      </c>
      <c r="C3999" s="23">
        <v>944</v>
      </c>
      <c r="D3999" s="24">
        <v>2</v>
      </c>
      <c r="E3999" s="37">
        <v>546.86228800000004</v>
      </c>
      <c r="F3999" s="38">
        <v>702.15254800000002</v>
      </c>
      <c r="G3999" s="39">
        <v>1.129084</v>
      </c>
      <c r="H3999" s="40">
        <v>1.001423</v>
      </c>
      <c r="I3999" s="25">
        <v>-155.29025999999999</v>
      </c>
      <c r="J3999" s="25">
        <v>0.12766100000000002</v>
      </c>
      <c r="K3999" s="26" t="s">
        <v>12</v>
      </c>
      <c r="L3999" s="26" t="s">
        <v>12</v>
      </c>
      <c r="M3999" s="27" t="s">
        <v>13</v>
      </c>
      <c r="N3999" s="30">
        <v>1</v>
      </c>
      <c r="O3999" s="23">
        <v>408.90148299999998</v>
      </c>
      <c r="P3999" s="23">
        <v>936</v>
      </c>
      <c r="Q3999" s="41">
        <v>12989.963675000001</v>
      </c>
      <c r="R3999" s="29">
        <v>925</v>
      </c>
    </row>
    <row r="4000" spans="1:18" x14ac:dyDescent="0.25">
      <c r="A4000" s="21">
        <v>67260</v>
      </c>
      <c r="B4000" s="22" t="s">
        <v>3275</v>
      </c>
      <c r="C4000" s="23">
        <v>317</v>
      </c>
      <c r="D4000" s="24">
        <v>1</v>
      </c>
      <c r="E4000" s="37">
        <v>521.98738200000003</v>
      </c>
      <c r="F4000" s="38">
        <v>626.92280400000004</v>
      </c>
      <c r="G4000" s="39">
        <v>0.97163200000000005</v>
      </c>
      <c r="H4000" s="40">
        <v>0.97521000000000002</v>
      </c>
      <c r="I4000" s="25">
        <v>-104.93542200000002</v>
      </c>
      <c r="J4000" s="25">
        <v>-3.5779999999999701E-3</v>
      </c>
      <c r="K4000" s="26" t="s">
        <v>12</v>
      </c>
      <c r="L4000" s="26" t="s">
        <v>1581</v>
      </c>
      <c r="M4000" s="27" t="s">
        <v>1582</v>
      </c>
      <c r="N4000" s="28">
        <v>2</v>
      </c>
      <c r="O4000" s="23">
        <v>429.277603</v>
      </c>
      <c r="P4000" s="23">
        <v>316</v>
      </c>
      <c r="Q4000" s="41">
        <v>15671.699366999999</v>
      </c>
      <c r="R4000" s="29">
        <v>318</v>
      </c>
    </row>
    <row r="4001" spans="1:18" x14ac:dyDescent="0.25">
      <c r="A4001" s="21">
        <v>67261</v>
      </c>
      <c r="B4001" s="22" t="s">
        <v>3999</v>
      </c>
      <c r="C4001" s="23">
        <v>2315</v>
      </c>
      <c r="D4001" s="24">
        <v>4</v>
      </c>
      <c r="E4001" s="37">
        <v>1620.219006</v>
      </c>
      <c r="F4001" s="38">
        <v>845.84417800000006</v>
      </c>
      <c r="G4001" s="39">
        <v>0.74699000000000004</v>
      </c>
      <c r="H4001" s="40">
        <v>1.061555</v>
      </c>
      <c r="I4001" s="25">
        <v>774.37482799999998</v>
      </c>
      <c r="J4001" s="25">
        <v>-0.31456499999999998</v>
      </c>
      <c r="K4001" s="26" t="s">
        <v>1581</v>
      </c>
      <c r="L4001" s="26" t="s">
        <v>1581</v>
      </c>
      <c r="M4001" s="27" t="s">
        <v>3773</v>
      </c>
      <c r="N4001" s="28">
        <v>4</v>
      </c>
      <c r="O4001" s="23">
        <v>1565.976242</v>
      </c>
      <c r="P4001" s="23">
        <v>2300</v>
      </c>
      <c r="Q4001" s="41">
        <v>16820.857825999999</v>
      </c>
      <c r="R4001" s="29">
        <v>2280</v>
      </c>
    </row>
    <row r="4002" spans="1:18" x14ac:dyDescent="0.25">
      <c r="A4002" s="21">
        <v>67263</v>
      </c>
      <c r="B4002" s="22" t="s">
        <v>3022</v>
      </c>
      <c r="C4002" s="23">
        <v>1781</v>
      </c>
      <c r="D4002" s="24">
        <v>3</v>
      </c>
      <c r="E4002" s="37">
        <v>613.05053299999997</v>
      </c>
      <c r="F4002" s="38">
        <v>755.70387000000005</v>
      </c>
      <c r="G4002" s="39">
        <v>0.98816000000000004</v>
      </c>
      <c r="H4002" s="40">
        <v>1.0253810000000001</v>
      </c>
      <c r="I4002" s="25">
        <v>-142.65333700000008</v>
      </c>
      <c r="J4002" s="25">
        <v>-3.722100000000006E-2</v>
      </c>
      <c r="K4002" s="26" t="s">
        <v>12</v>
      </c>
      <c r="L4002" s="26" t="s">
        <v>1581</v>
      </c>
      <c r="M4002" s="27" t="s">
        <v>1582</v>
      </c>
      <c r="N4002" s="28">
        <v>2</v>
      </c>
      <c r="O4002" s="23">
        <v>509.53733899999997</v>
      </c>
      <c r="P4002" s="23">
        <v>1649</v>
      </c>
      <c r="Q4002" s="41">
        <v>13362.169193</v>
      </c>
      <c r="R4002" s="29">
        <v>1600</v>
      </c>
    </row>
    <row r="4003" spans="1:18" x14ac:dyDescent="0.25">
      <c r="A4003" s="21">
        <v>67264</v>
      </c>
      <c r="B4003" s="22" t="s">
        <v>2521</v>
      </c>
      <c r="C4003" s="23">
        <v>866</v>
      </c>
      <c r="D4003" s="24">
        <v>2</v>
      </c>
      <c r="E4003" s="37">
        <v>649.57505800000001</v>
      </c>
      <c r="F4003" s="38">
        <v>702.15254800000002</v>
      </c>
      <c r="G4003" s="39">
        <v>0.89869399999999999</v>
      </c>
      <c r="H4003" s="40">
        <v>1.001423</v>
      </c>
      <c r="I4003" s="25">
        <v>-52.577490000000012</v>
      </c>
      <c r="J4003" s="25">
        <v>-0.10272899999999996</v>
      </c>
      <c r="K4003" s="26" t="s">
        <v>12</v>
      </c>
      <c r="L4003" s="26" t="s">
        <v>1581</v>
      </c>
      <c r="M4003" s="27" t="s">
        <v>1582</v>
      </c>
      <c r="N4003" s="28">
        <v>2</v>
      </c>
      <c r="O4003" s="23">
        <v>564.40646700000002</v>
      </c>
      <c r="P4003" s="23">
        <v>864</v>
      </c>
      <c r="Q4003" s="41">
        <v>15875.008102</v>
      </c>
      <c r="R4003" s="29">
        <v>855</v>
      </c>
    </row>
    <row r="4004" spans="1:18" x14ac:dyDescent="0.25">
      <c r="A4004" s="21">
        <v>67265</v>
      </c>
      <c r="B4004" s="22" t="s">
        <v>455</v>
      </c>
      <c r="C4004" s="23">
        <v>647</v>
      </c>
      <c r="D4004" s="24">
        <v>2</v>
      </c>
      <c r="E4004" s="37">
        <v>652.10509999999999</v>
      </c>
      <c r="F4004" s="38">
        <v>702.15254800000002</v>
      </c>
      <c r="G4004" s="39">
        <v>1.0615490000000001</v>
      </c>
      <c r="H4004" s="40">
        <v>1.001423</v>
      </c>
      <c r="I4004" s="25">
        <v>-50.047448000000031</v>
      </c>
      <c r="J4004" s="25">
        <v>6.0126000000000124E-2</v>
      </c>
      <c r="K4004" s="26" t="s">
        <v>12</v>
      </c>
      <c r="L4004" s="26" t="s">
        <v>12</v>
      </c>
      <c r="M4004" s="27" t="s">
        <v>13</v>
      </c>
      <c r="N4004" s="30">
        <v>1</v>
      </c>
      <c r="O4004" s="23">
        <v>558.39103599999999</v>
      </c>
      <c r="P4004" s="23">
        <v>568</v>
      </c>
      <c r="Q4004" s="41">
        <v>12994.848592</v>
      </c>
      <c r="R4004" s="29">
        <v>562</v>
      </c>
    </row>
    <row r="4005" spans="1:18" x14ac:dyDescent="0.25">
      <c r="A4005" s="21">
        <v>67266</v>
      </c>
      <c r="B4005" s="22" t="s">
        <v>2047</v>
      </c>
      <c r="C4005" s="23">
        <v>677</v>
      </c>
      <c r="D4005" s="24">
        <v>2</v>
      </c>
      <c r="E4005" s="37">
        <v>649.83751800000005</v>
      </c>
      <c r="F4005" s="38">
        <v>702.15254800000002</v>
      </c>
      <c r="G4005" s="39">
        <v>0.82355</v>
      </c>
      <c r="H4005" s="40">
        <v>1.001423</v>
      </c>
      <c r="I4005" s="25">
        <v>-52.315029999999979</v>
      </c>
      <c r="J4005" s="25">
        <v>-0.17787299999999995</v>
      </c>
      <c r="K4005" s="26" t="s">
        <v>12</v>
      </c>
      <c r="L4005" s="26" t="s">
        <v>1581</v>
      </c>
      <c r="M4005" s="27" t="s">
        <v>1582</v>
      </c>
      <c r="N4005" s="28">
        <v>2</v>
      </c>
      <c r="O4005" s="23">
        <v>552.67946800000004</v>
      </c>
      <c r="P4005" s="23">
        <v>673</v>
      </c>
      <c r="Q4005" s="41">
        <v>16461.827636999999</v>
      </c>
      <c r="R4005" s="29">
        <v>674</v>
      </c>
    </row>
    <row r="4006" spans="1:18" x14ac:dyDescent="0.25">
      <c r="A4006" s="21">
        <v>67267</v>
      </c>
      <c r="B4006" s="22" t="s">
        <v>2413</v>
      </c>
      <c r="C4006" s="23">
        <v>17680</v>
      </c>
      <c r="D4006" s="24">
        <v>9</v>
      </c>
      <c r="E4006" s="37">
        <v>1037.154186</v>
      </c>
      <c r="F4006" s="38">
        <v>1206.750374</v>
      </c>
      <c r="G4006" s="39">
        <v>1.0514589999999999</v>
      </c>
      <c r="H4006" s="40">
        <v>1.169929</v>
      </c>
      <c r="I4006" s="25">
        <v>-169.59618799999998</v>
      </c>
      <c r="J4006" s="25">
        <v>-0.11847000000000008</v>
      </c>
      <c r="K4006" s="26" t="s">
        <v>12</v>
      </c>
      <c r="L4006" s="26" t="s">
        <v>1581</v>
      </c>
      <c r="M4006" s="27" t="s">
        <v>1582</v>
      </c>
      <c r="N4006" s="28">
        <v>2</v>
      </c>
      <c r="O4006" s="23">
        <v>940.31363099999999</v>
      </c>
      <c r="P4006" s="23">
        <v>17634</v>
      </c>
      <c r="Q4006" s="41">
        <v>14340.808494999999</v>
      </c>
      <c r="R4006" s="29">
        <v>17622</v>
      </c>
    </row>
    <row r="4007" spans="1:18" x14ac:dyDescent="0.25">
      <c r="A4007" s="21">
        <v>67268</v>
      </c>
      <c r="B4007" s="22" t="s">
        <v>4706</v>
      </c>
      <c r="C4007" s="23">
        <v>2534</v>
      </c>
      <c r="D4007" s="24">
        <v>4</v>
      </c>
      <c r="E4007" s="37">
        <v>1086.4656669999999</v>
      </c>
      <c r="F4007" s="38">
        <v>845.84417800000006</v>
      </c>
      <c r="G4007" s="39">
        <v>0.97686300000000004</v>
      </c>
      <c r="H4007" s="40">
        <v>1.061555</v>
      </c>
      <c r="I4007" s="25">
        <v>240.62148899999988</v>
      </c>
      <c r="J4007" s="25">
        <v>-8.469199999999999E-2</v>
      </c>
      <c r="K4007" s="26" t="s">
        <v>1581</v>
      </c>
      <c r="L4007" s="26" t="s">
        <v>1581</v>
      </c>
      <c r="M4007" s="27" t="s">
        <v>3773</v>
      </c>
      <c r="N4007" s="28">
        <v>4</v>
      </c>
      <c r="O4007" s="23">
        <v>1021.271507</v>
      </c>
      <c r="P4007" s="23">
        <v>2533</v>
      </c>
      <c r="Q4007" s="41">
        <v>18245.730359000001</v>
      </c>
      <c r="R4007" s="29">
        <v>2496</v>
      </c>
    </row>
    <row r="4008" spans="1:18" x14ac:dyDescent="0.25">
      <c r="A4008" s="21">
        <v>67269</v>
      </c>
      <c r="B4008" s="22" t="s">
        <v>4828</v>
      </c>
      <c r="C4008" s="23">
        <v>298</v>
      </c>
      <c r="D4008" s="24">
        <v>1</v>
      </c>
      <c r="E4008" s="37">
        <v>634.47315400000002</v>
      </c>
      <c r="F4008" s="38">
        <v>626.92280400000004</v>
      </c>
      <c r="G4008" s="39">
        <v>0.92998800000000004</v>
      </c>
      <c r="H4008" s="40">
        <v>0.97521000000000002</v>
      </c>
      <c r="I4008" s="25">
        <v>7.5503499999999804</v>
      </c>
      <c r="J4008" s="25">
        <v>-4.5221999999999984E-2</v>
      </c>
      <c r="K4008" s="26" t="s">
        <v>1581</v>
      </c>
      <c r="L4008" s="26" t="s">
        <v>1581</v>
      </c>
      <c r="M4008" s="27" t="s">
        <v>3773</v>
      </c>
      <c r="N4008" s="28">
        <v>4</v>
      </c>
      <c r="O4008" s="23">
        <v>533.43624199999999</v>
      </c>
      <c r="P4008" s="23">
        <v>298</v>
      </c>
      <c r="Q4008" s="41">
        <v>13144.540268000001</v>
      </c>
      <c r="R4008" s="29">
        <v>291</v>
      </c>
    </row>
    <row r="4009" spans="1:18" x14ac:dyDescent="0.25">
      <c r="A4009" s="21">
        <v>67270</v>
      </c>
      <c r="B4009" s="22" t="s">
        <v>2020</v>
      </c>
      <c r="C4009" s="23">
        <v>362</v>
      </c>
      <c r="D4009" s="24">
        <v>1</v>
      </c>
      <c r="E4009" s="37">
        <v>580.22375699999998</v>
      </c>
      <c r="F4009" s="38">
        <v>626.92280400000004</v>
      </c>
      <c r="G4009" s="39">
        <v>0.79217099999999996</v>
      </c>
      <c r="H4009" s="40">
        <v>0.97521000000000002</v>
      </c>
      <c r="I4009" s="25">
        <v>-46.699047000000064</v>
      </c>
      <c r="J4009" s="25">
        <v>-0.18303900000000006</v>
      </c>
      <c r="K4009" s="26" t="s">
        <v>12</v>
      </c>
      <c r="L4009" s="26" t="s">
        <v>1581</v>
      </c>
      <c r="M4009" s="27" t="s">
        <v>1582</v>
      </c>
      <c r="N4009" s="28">
        <v>2</v>
      </c>
      <c r="O4009" s="23">
        <v>510</v>
      </c>
      <c r="P4009" s="23">
        <v>362</v>
      </c>
      <c r="Q4009" s="41">
        <v>13820.038673999999</v>
      </c>
      <c r="R4009" s="29">
        <v>364</v>
      </c>
    </row>
    <row r="4010" spans="1:18" x14ac:dyDescent="0.25">
      <c r="A4010" s="21">
        <v>67271</v>
      </c>
      <c r="B4010" s="22" t="s">
        <v>429</v>
      </c>
      <c r="C4010" s="23">
        <v>660</v>
      </c>
      <c r="D4010" s="24">
        <v>2</v>
      </c>
      <c r="E4010" s="37">
        <v>540.1</v>
      </c>
      <c r="F4010" s="38">
        <v>702.15254800000002</v>
      </c>
      <c r="G4010" s="39">
        <v>1.0578129999999999</v>
      </c>
      <c r="H4010" s="40">
        <v>1.001423</v>
      </c>
      <c r="I4010" s="25">
        <v>-162.052548</v>
      </c>
      <c r="J4010" s="25">
        <v>5.638999999999994E-2</v>
      </c>
      <c r="K4010" s="26" t="s">
        <v>12</v>
      </c>
      <c r="L4010" s="26" t="s">
        <v>12</v>
      </c>
      <c r="M4010" s="27" t="s">
        <v>13</v>
      </c>
      <c r="N4010" s="30">
        <v>1</v>
      </c>
      <c r="O4010" s="23">
        <v>405.53636399999999</v>
      </c>
      <c r="P4010" s="23">
        <v>647</v>
      </c>
      <c r="Q4010" s="41">
        <v>13112.307573</v>
      </c>
      <c r="R4010" s="29">
        <v>631</v>
      </c>
    </row>
    <row r="4011" spans="1:18" x14ac:dyDescent="0.25">
      <c r="A4011" s="21">
        <v>67272</v>
      </c>
      <c r="B4011" s="22" t="s">
        <v>809</v>
      </c>
      <c r="C4011" s="23">
        <v>450</v>
      </c>
      <c r="D4011" s="24">
        <v>1</v>
      </c>
      <c r="E4011" s="37">
        <v>373.56</v>
      </c>
      <c r="F4011" s="38">
        <v>626.92280400000004</v>
      </c>
      <c r="G4011" s="39">
        <v>1.0954539999999999</v>
      </c>
      <c r="H4011" s="40">
        <v>0.97521000000000002</v>
      </c>
      <c r="I4011" s="25">
        <v>-253.36280400000004</v>
      </c>
      <c r="J4011" s="25">
        <v>0.12024399999999991</v>
      </c>
      <c r="K4011" s="26" t="s">
        <v>12</v>
      </c>
      <c r="L4011" s="26" t="s">
        <v>12</v>
      </c>
      <c r="M4011" s="27" t="s">
        <v>13</v>
      </c>
      <c r="N4011" s="30">
        <v>1</v>
      </c>
      <c r="O4011" s="23">
        <v>284</v>
      </c>
      <c r="P4011" s="23">
        <v>447</v>
      </c>
      <c r="Q4011" s="41">
        <v>13899</v>
      </c>
      <c r="R4011" s="29">
        <v>439</v>
      </c>
    </row>
    <row r="4012" spans="1:18" x14ac:dyDescent="0.25">
      <c r="A4012" s="21">
        <v>67273</v>
      </c>
      <c r="B4012" s="22" t="s">
        <v>2933</v>
      </c>
      <c r="C4012" s="23">
        <v>528</v>
      </c>
      <c r="D4012" s="24">
        <v>2</v>
      </c>
      <c r="E4012" s="37">
        <v>597.342803</v>
      </c>
      <c r="F4012" s="38">
        <v>702.15254800000002</v>
      </c>
      <c r="G4012" s="39">
        <v>0.95200399999999996</v>
      </c>
      <c r="H4012" s="40">
        <v>1.001423</v>
      </c>
      <c r="I4012" s="25">
        <v>-104.80974500000002</v>
      </c>
      <c r="J4012" s="25">
        <v>-4.9418999999999991E-2</v>
      </c>
      <c r="K4012" s="26" t="s">
        <v>12</v>
      </c>
      <c r="L4012" s="26" t="s">
        <v>1581</v>
      </c>
      <c r="M4012" s="27" t="s">
        <v>1582</v>
      </c>
      <c r="N4012" s="28">
        <v>2</v>
      </c>
      <c r="O4012" s="23">
        <v>498.05302999999998</v>
      </c>
      <c r="P4012" s="23">
        <v>513</v>
      </c>
      <c r="Q4012" s="41">
        <v>12171.807018</v>
      </c>
      <c r="R4012" s="29">
        <v>497</v>
      </c>
    </row>
    <row r="4013" spans="1:18" x14ac:dyDescent="0.25">
      <c r="A4013" s="21">
        <v>67274</v>
      </c>
      <c r="B4013" s="22" t="s">
        <v>714</v>
      </c>
      <c r="C4013" s="23">
        <v>214</v>
      </c>
      <c r="D4013" s="24">
        <v>1</v>
      </c>
      <c r="E4013" s="37">
        <v>564.686916</v>
      </c>
      <c r="F4013" s="38">
        <v>626.92280400000004</v>
      </c>
      <c r="G4013" s="39">
        <v>1.0797380000000001</v>
      </c>
      <c r="H4013" s="40">
        <v>0.97521000000000002</v>
      </c>
      <c r="I4013" s="25">
        <v>-62.235888000000045</v>
      </c>
      <c r="J4013" s="25">
        <v>0.10452800000000007</v>
      </c>
      <c r="K4013" s="26" t="s">
        <v>12</v>
      </c>
      <c r="L4013" s="26" t="s">
        <v>12</v>
      </c>
      <c r="M4013" s="27" t="s">
        <v>13</v>
      </c>
      <c r="N4013" s="30">
        <v>1</v>
      </c>
      <c r="O4013" s="23">
        <v>435.313084</v>
      </c>
      <c r="P4013" s="23">
        <v>212</v>
      </c>
      <c r="Q4013" s="41">
        <v>12971.533019</v>
      </c>
      <c r="R4013" s="29">
        <v>220</v>
      </c>
    </row>
    <row r="4014" spans="1:18" x14ac:dyDescent="0.25">
      <c r="A4014" s="21">
        <v>67275</v>
      </c>
      <c r="B4014" s="22" t="s">
        <v>3387</v>
      </c>
      <c r="C4014" s="23">
        <v>826</v>
      </c>
      <c r="D4014" s="24">
        <v>2</v>
      </c>
      <c r="E4014" s="37">
        <v>761.34745799999996</v>
      </c>
      <c r="F4014" s="38">
        <v>702.15254800000002</v>
      </c>
      <c r="G4014" s="39">
        <v>1.0263659999999999</v>
      </c>
      <c r="H4014" s="40">
        <v>1.001423</v>
      </c>
      <c r="I4014" s="25">
        <v>59.194909999999936</v>
      </c>
      <c r="J4014" s="25">
        <v>2.4942999999999937E-2</v>
      </c>
      <c r="K4014" s="26" t="s">
        <v>1581</v>
      </c>
      <c r="L4014" s="26" t="s">
        <v>12</v>
      </c>
      <c r="M4014" s="27" t="s">
        <v>3303</v>
      </c>
      <c r="N4014" s="28">
        <v>3</v>
      </c>
      <c r="O4014" s="23">
        <v>663.28571399999998</v>
      </c>
      <c r="P4014" s="23">
        <v>826</v>
      </c>
      <c r="Q4014" s="41">
        <v>13638.878935000001</v>
      </c>
      <c r="R4014" s="29">
        <v>801</v>
      </c>
    </row>
    <row r="4015" spans="1:18" x14ac:dyDescent="0.25">
      <c r="A4015" s="21">
        <v>67276</v>
      </c>
      <c r="B4015" s="22" t="s">
        <v>2790</v>
      </c>
      <c r="C4015" s="23">
        <v>1976</v>
      </c>
      <c r="D4015" s="24">
        <v>3</v>
      </c>
      <c r="E4015" s="37">
        <v>662.23481800000002</v>
      </c>
      <c r="F4015" s="38">
        <v>755.70387000000005</v>
      </c>
      <c r="G4015" s="39">
        <v>0.95726199999999995</v>
      </c>
      <c r="H4015" s="40">
        <v>1.0253810000000001</v>
      </c>
      <c r="I4015" s="25">
        <v>-93.469052000000033</v>
      </c>
      <c r="J4015" s="25">
        <v>-6.8119000000000152E-2</v>
      </c>
      <c r="K4015" s="26" t="s">
        <v>12</v>
      </c>
      <c r="L4015" s="26" t="s">
        <v>1581</v>
      </c>
      <c r="M4015" s="27" t="s">
        <v>1582</v>
      </c>
      <c r="N4015" s="28">
        <v>2</v>
      </c>
      <c r="O4015" s="23">
        <v>566.783907</v>
      </c>
      <c r="P4015" s="23">
        <v>1881</v>
      </c>
      <c r="Q4015" s="41">
        <v>14533.822435</v>
      </c>
      <c r="R4015" s="29">
        <v>1868</v>
      </c>
    </row>
    <row r="4016" spans="1:18" x14ac:dyDescent="0.25">
      <c r="A4016" s="21">
        <v>67277</v>
      </c>
      <c r="B4016" s="22" t="s">
        <v>4305</v>
      </c>
      <c r="C4016" s="23">
        <v>755</v>
      </c>
      <c r="D4016" s="24">
        <v>2</v>
      </c>
      <c r="E4016" s="37">
        <v>1145.895364</v>
      </c>
      <c r="F4016" s="38">
        <v>702.15254800000002</v>
      </c>
      <c r="G4016" s="39">
        <v>0.80293400000000004</v>
      </c>
      <c r="H4016" s="40">
        <v>1.001423</v>
      </c>
      <c r="I4016" s="25">
        <v>443.74281599999995</v>
      </c>
      <c r="J4016" s="25">
        <v>-0.19848899999999992</v>
      </c>
      <c r="K4016" s="26" t="s">
        <v>1581</v>
      </c>
      <c r="L4016" s="26" t="s">
        <v>1581</v>
      </c>
      <c r="M4016" s="27" t="s">
        <v>3773</v>
      </c>
      <c r="N4016" s="28">
        <v>4</v>
      </c>
      <c r="O4016" s="23">
        <v>1092.580132</v>
      </c>
      <c r="P4016" s="23">
        <v>751</v>
      </c>
      <c r="Q4016" s="41">
        <v>14360.23036</v>
      </c>
      <c r="R4016" s="29">
        <v>756</v>
      </c>
    </row>
    <row r="4017" spans="1:18" x14ac:dyDescent="0.25">
      <c r="A4017" s="21">
        <v>67278</v>
      </c>
      <c r="B4017" s="22" t="s">
        <v>689</v>
      </c>
      <c r="C4017" s="23">
        <v>598</v>
      </c>
      <c r="D4017" s="24">
        <v>2</v>
      </c>
      <c r="E4017" s="37">
        <v>477.67558500000001</v>
      </c>
      <c r="F4017" s="38">
        <v>702.15254800000002</v>
      </c>
      <c r="G4017" s="39">
        <v>1.1015509999999999</v>
      </c>
      <c r="H4017" s="40">
        <v>1.001423</v>
      </c>
      <c r="I4017" s="25">
        <v>-224.47696300000001</v>
      </c>
      <c r="J4017" s="25">
        <v>0.10012799999999999</v>
      </c>
      <c r="K4017" s="26" t="s">
        <v>12</v>
      </c>
      <c r="L4017" s="26" t="s">
        <v>12</v>
      </c>
      <c r="M4017" s="27" t="s">
        <v>13</v>
      </c>
      <c r="N4017" s="30">
        <v>1</v>
      </c>
      <c r="O4017" s="23">
        <v>362.62709000000001</v>
      </c>
      <c r="P4017" s="23">
        <v>595</v>
      </c>
      <c r="Q4017" s="41">
        <v>11605.957983</v>
      </c>
      <c r="R4017" s="29">
        <v>578</v>
      </c>
    </row>
    <row r="4018" spans="1:18" x14ac:dyDescent="0.25">
      <c r="A4018" s="21">
        <v>67279</v>
      </c>
      <c r="B4018" s="22" t="s">
        <v>2666</v>
      </c>
      <c r="C4018" s="23">
        <v>241</v>
      </c>
      <c r="D4018" s="24">
        <v>1</v>
      </c>
      <c r="E4018" s="37">
        <v>608.53111999999999</v>
      </c>
      <c r="F4018" s="38">
        <v>626.92280400000004</v>
      </c>
      <c r="G4018" s="39">
        <v>0.89175000000000004</v>
      </c>
      <c r="H4018" s="40">
        <v>0.97521000000000002</v>
      </c>
      <c r="I4018" s="25">
        <v>-18.391684000000055</v>
      </c>
      <c r="J4018" s="25">
        <v>-8.3459999999999979E-2</v>
      </c>
      <c r="K4018" s="26" t="s">
        <v>12</v>
      </c>
      <c r="L4018" s="26" t="s">
        <v>1581</v>
      </c>
      <c r="M4018" s="27" t="s">
        <v>1582</v>
      </c>
      <c r="N4018" s="28">
        <v>2</v>
      </c>
      <c r="O4018" s="23">
        <v>517.95435699999996</v>
      </c>
      <c r="P4018" s="23">
        <v>240</v>
      </c>
      <c r="Q4018" s="41">
        <v>12828.3375</v>
      </c>
      <c r="R4018" s="29">
        <v>235</v>
      </c>
    </row>
    <row r="4019" spans="1:18" x14ac:dyDescent="0.25">
      <c r="A4019" s="21">
        <v>67280</v>
      </c>
      <c r="B4019" s="22" t="s">
        <v>337</v>
      </c>
      <c r="C4019" s="23">
        <v>844</v>
      </c>
      <c r="D4019" s="24">
        <v>2</v>
      </c>
      <c r="E4019" s="37">
        <v>578.07345999999995</v>
      </c>
      <c r="F4019" s="38">
        <v>702.15254800000002</v>
      </c>
      <c r="G4019" s="39">
        <v>1.046017</v>
      </c>
      <c r="H4019" s="40">
        <v>1.001423</v>
      </c>
      <c r="I4019" s="25">
        <v>-124.07908800000007</v>
      </c>
      <c r="J4019" s="25">
        <v>4.4594000000000023E-2</v>
      </c>
      <c r="K4019" s="26" t="s">
        <v>12</v>
      </c>
      <c r="L4019" s="26" t="s">
        <v>12</v>
      </c>
      <c r="M4019" s="27" t="s">
        <v>13</v>
      </c>
      <c r="N4019" s="30">
        <v>1</v>
      </c>
      <c r="O4019" s="23">
        <v>480.36255899999998</v>
      </c>
      <c r="P4019" s="23">
        <v>829</v>
      </c>
      <c r="Q4019" s="41">
        <v>12701.027744000001</v>
      </c>
      <c r="R4019" s="29">
        <v>805</v>
      </c>
    </row>
    <row r="4020" spans="1:18" x14ac:dyDescent="0.25">
      <c r="A4020" s="21">
        <v>67281</v>
      </c>
      <c r="B4020" s="22" t="s">
        <v>3819</v>
      </c>
      <c r="C4020" s="23">
        <v>4265</v>
      </c>
      <c r="D4020" s="24">
        <v>5</v>
      </c>
      <c r="E4020" s="37">
        <v>2104.9130129999999</v>
      </c>
      <c r="F4020" s="38">
        <v>935.18822899999998</v>
      </c>
      <c r="G4020" s="39">
        <v>0.62396799999999997</v>
      </c>
      <c r="H4020" s="40">
        <v>1.0914969999999999</v>
      </c>
      <c r="I4020" s="25">
        <v>1169.724784</v>
      </c>
      <c r="J4020" s="25">
        <v>-0.46752899999999997</v>
      </c>
      <c r="K4020" s="26" t="s">
        <v>1581</v>
      </c>
      <c r="L4020" s="26" t="s">
        <v>1581</v>
      </c>
      <c r="M4020" s="27" t="s">
        <v>3773</v>
      </c>
      <c r="N4020" s="28">
        <v>4</v>
      </c>
      <c r="O4020" s="23">
        <v>2041.2626029999999</v>
      </c>
      <c r="P4020" s="23">
        <v>4240</v>
      </c>
      <c r="Q4020" s="41">
        <v>13467.519575</v>
      </c>
      <c r="R4020" s="29">
        <v>4165</v>
      </c>
    </row>
    <row r="4021" spans="1:18" x14ac:dyDescent="0.25">
      <c r="A4021" s="21">
        <v>67282</v>
      </c>
      <c r="B4021" s="22" t="s">
        <v>3812</v>
      </c>
      <c r="C4021" s="23">
        <v>4082</v>
      </c>
      <c r="D4021" s="24">
        <v>5</v>
      </c>
      <c r="E4021" s="37">
        <v>1030.474277</v>
      </c>
      <c r="F4021" s="38">
        <v>935.18822899999998</v>
      </c>
      <c r="G4021" s="39">
        <v>0.609622</v>
      </c>
      <c r="H4021" s="40">
        <v>1.0914969999999999</v>
      </c>
      <c r="I4021" s="25">
        <v>95.286048000000051</v>
      </c>
      <c r="J4021" s="25">
        <v>-0.48187499999999994</v>
      </c>
      <c r="K4021" s="26" t="s">
        <v>1581</v>
      </c>
      <c r="L4021" s="26" t="s">
        <v>1581</v>
      </c>
      <c r="M4021" s="27" t="s">
        <v>3773</v>
      </c>
      <c r="N4021" s="28">
        <v>4</v>
      </c>
      <c r="O4021" s="23">
        <v>960.17981399999996</v>
      </c>
      <c r="P4021" s="23">
        <v>4061</v>
      </c>
      <c r="Q4021" s="41">
        <v>16099.074119999999</v>
      </c>
      <c r="R4021" s="29">
        <v>4090</v>
      </c>
    </row>
    <row r="4022" spans="1:18" x14ac:dyDescent="0.25">
      <c r="A4022" s="21">
        <v>67283</v>
      </c>
      <c r="B4022" s="22" t="s">
        <v>3326</v>
      </c>
      <c r="C4022" s="23">
        <v>2788</v>
      </c>
      <c r="D4022" s="24">
        <v>4</v>
      </c>
      <c r="E4022" s="37">
        <v>872.85042999999996</v>
      </c>
      <c r="F4022" s="38">
        <v>845.84417800000006</v>
      </c>
      <c r="G4022" s="39">
        <v>1.0675330000000001</v>
      </c>
      <c r="H4022" s="40">
        <v>1.061555</v>
      </c>
      <c r="I4022" s="25">
        <v>27.006251999999904</v>
      </c>
      <c r="J4022" s="25">
        <v>5.9780000000000388E-3</v>
      </c>
      <c r="K4022" s="26" t="s">
        <v>1581</v>
      </c>
      <c r="L4022" s="26" t="s">
        <v>12</v>
      </c>
      <c r="M4022" s="27" t="s">
        <v>3303</v>
      </c>
      <c r="N4022" s="28">
        <v>3</v>
      </c>
      <c r="O4022" s="23">
        <v>820.65423199999998</v>
      </c>
      <c r="P4022" s="23">
        <v>2774</v>
      </c>
      <c r="Q4022" s="41">
        <v>13205.968998</v>
      </c>
      <c r="R4022" s="29">
        <v>2664</v>
      </c>
    </row>
    <row r="4023" spans="1:18" x14ac:dyDescent="0.25">
      <c r="A4023" s="21">
        <v>67285</v>
      </c>
      <c r="B4023" s="22" t="s">
        <v>3131</v>
      </c>
      <c r="C4023" s="23">
        <v>1550</v>
      </c>
      <c r="D4023" s="24">
        <v>3</v>
      </c>
      <c r="E4023" s="37">
        <v>625.79483900000002</v>
      </c>
      <c r="F4023" s="38">
        <v>755.70387000000005</v>
      </c>
      <c r="G4023" s="39">
        <v>1.0009159999999999</v>
      </c>
      <c r="H4023" s="40">
        <v>1.0253810000000001</v>
      </c>
      <c r="I4023" s="25">
        <v>-129.90903100000003</v>
      </c>
      <c r="J4023" s="25">
        <v>-2.4465000000000181E-2</v>
      </c>
      <c r="K4023" s="26" t="s">
        <v>12</v>
      </c>
      <c r="L4023" s="26" t="s">
        <v>1581</v>
      </c>
      <c r="M4023" s="27" t="s">
        <v>1582</v>
      </c>
      <c r="N4023" s="28">
        <v>2</v>
      </c>
      <c r="O4023" s="23">
        <v>510.26645200000002</v>
      </c>
      <c r="P4023" s="23">
        <v>1547</v>
      </c>
      <c r="Q4023" s="41">
        <v>14977.753717</v>
      </c>
      <c r="R4023" s="29">
        <v>1413</v>
      </c>
    </row>
    <row r="4024" spans="1:18" x14ac:dyDescent="0.25">
      <c r="A4024" s="21">
        <v>67286</v>
      </c>
      <c r="B4024" s="22" t="s">
        <v>1892</v>
      </c>
      <c r="C4024" s="23">
        <v>1463</v>
      </c>
      <c r="D4024" s="24">
        <v>3</v>
      </c>
      <c r="E4024" s="37">
        <v>659.79015700000002</v>
      </c>
      <c r="F4024" s="38">
        <v>755.70387000000005</v>
      </c>
      <c r="G4024" s="39">
        <v>0.810747</v>
      </c>
      <c r="H4024" s="40">
        <v>1.0253810000000001</v>
      </c>
      <c r="I4024" s="25">
        <v>-95.91371300000003</v>
      </c>
      <c r="J4024" s="25">
        <v>-0.2146340000000001</v>
      </c>
      <c r="K4024" s="26" t="s">
        <v>12</v>
      </c>
      <c r="L4024" s="26" t="s">
        <v>1581</v>
      </c>
      <c r="M4024" s="27" t="s">
        <v>1582</v>
      </c>
      <c r="N4024" s="28">
        <v>2</v>
      </c>
      <c r="O4024" s="23">
        <v>569.77443600000004</v>
      </c>
      <c r="P4024" s="23">
        <v>1462</v>
      </c>
      <c r="Q4024" s="41">
        <v>15480.259918</v>
      </c>
      <c r="R4024" s="29">
        <v>1449</v>
      </c>
    </row>
    <row r="4025" spans="1:18" x14ac:dyDescent="0.25">
      <c r="A4025" s="21">
        <v>67287</v>
      </c>
      <c r="B4025" s="22" t="s">
        <v>2344</v>
      </c>
      <c r="C4025" s="23">
        <v>586</v>
      </c>
      <c r="D4025" s="24">
        <v>2</v>
      </c>
      <c r="E4025" s="37">
        <v>555.02047800000003</v>
      </c>
      <c r="F4025" s="38">
        <v>702.15254800000002</v>
      </c>
      <c r="G4025" s="39">
        <v>0.87274300000000005</v>
      </c>
      <c r="H4025" s="40">
        <v>1.001423</v>
      </c>
      <c r="I4025" s="25">
        <v>-147.13207</v>
      </c>
      <c r="J4025" s="25">
        <v>-0.12867999999999991</v>
      </c>
      <c r="K4025" s="26" t="s">
        <v>12</v>
      </c>
      <c r="L4025" s="26" t="s">
        <v>1581</v>
      </c>
      <c r="M4025" s="27" t="s">
        <v>1582</v>
      </c>
      <c r="N4025" s="28">
        <v>2</v>
      </c>
      <c r="O4025" s="23">
        <v>480.02901000000003</v>
      </c>
      <c r="P4025" s="23">
        <v>585</v>
      </c>
      <c r="Q4025" s="41">
        <v>13829.326496</v>
      </c>
      <c r="R4025" s="29">
        <v>578</v>
      </c>
    </row>
    <row r="4026" spans="1:18" x14ac:dyDescent="0.25">
      <c r="A4026" s="21">
        <v>67288</v>
      </c>
      <c r="B4026" s="22" t="s">
        <v>2592</v>
      </c>
      <c r="C4026" s="23">
        <v>337</v>
      </c>
      <c r="D4026" s="24">
        <v>1</v>
      </c>
      <c r="E4026" s="37">
        <v>482.204748</v>
      </c>
      <c r="F4026" s="38">
        <v>626.92280400000004</v>
      </c>
      <c r="G4026" s="39">
        <v>0.88162700000000005</v>
      </c>
      <c r="H4026" s="40">
        <v>0.97521000000000002</v>
      </c>
      <c r="I4026" s="25">
        <v>-144.71805600000005</v>
      </c>
      <c r="J4026" s="25">
        <v>-9.3582999999999972E-2</v>
      </c>
      <c r="K4026" s="26" t="s">
        <v>12</v>
      </c>
      <c r="L4026" s="26" t="s">
        <v>1581</v>
      </c>
      <c r="M4026" s="27" t="s">
        <v>1582</v>
      </c>
      <c r="N4026" s="28">
        <v>2</v>
      </c>
      <c r="O4026" s="23">
        <v>389.84866499999998</v>
      </c>
      <c r="P4026" s="23">
        <v>334</v>
      </c>
      <c r="Q4026" s="41">
        <v>16226.092814</v>
      </c>
      <c r="R4026" s="29">
        <v>332</v>
      </c>
    </row>
    <row r="4027" spans="1:18" x14ac:dyDescent="0.25">
      <c r="A4027" s="21">
        <v>67289</v>
      </c>
      <c r="B4027" s="22" t="s">
        <v>505</v>
      </c>
      <c r="C4027" s="23">
        <v>592</v>
      </c>
      <c r="D4027" s="24">
        <v>2</v>
      </c>
      <c r="E4027" s="37">
        <v>607.38513499999999</v>
      </c>
      <c r="F4027" s="38">
        <v>702.15254800000002</v>
      </c>
      <c r="G4027" s="39">
        <v>1.0677479999999999</v>
      </c>
      <c r="H4027" s="40">
        <v>1.001423</v>
      </c>
      <c r="I4027" s="25">
        <v>-94.767413000000033</v>
      </c>
      <c r="J4027" s="25">
        <v>6.6324999999999967E-2</v>
      </c>
      <c r="K4027" s="26" t="s">
        <v>12</v>
      </c>
      <c r="L4027" s="26" t="s">
        <v>12</v>
      </c>
      <c r="M4027" s="27" t="s">
        <v>13</v>
      </c>
      <c r="N4027" s="30">
        <v>1</v>
      </c>
      <c r="O4027" s="23">
        <v>481.14358099999998</v>
      </c>
      <c r="P4027" s="23">
        <v>587</v>
      </c>
      <c r="Q4027" s="41">
        <v>13836.008518000001</v>
      </c>
      <c r="R4027" s="29">
        <v>582</v>
      </c>
    </row>
    <row r="4028" spans="1:18" x14ac:dyDescent="0.25">
      <c r="A4028" s="21">
        <v>67290</v>
      </c>
      <c r="B4028" s="22" t="s">
        <v>141</v>
      </c>
      <c r="C4028" s="23">
        <v>980</v>
      </c>
      <c r="D4028" s="24">
        <v>2</v>
      </c>
      <c r="E4028" s="37">
        <v>648.77959199999998</v>
      </c>
      <c r="F4028" s="38">
        <v>702.15254800000002</v>
      </c>
      <c r="G4028" s="39">
        <v>1.019156</v>
      </c>
      <c r="H4028" s="40">
        <v>1.001423</v>
      </c>
      <c r="I4028" s="25">
        <v>-53.372956000000045</v>
      </c>
      <c r="J4028" s="25">
        <v>1.7732999999999999E-2</v>
      </c>
      <c r="K4028" s="26" t="s">
        <v>12</v>
      </c>
      <c r="L4028" s="26" t="s">
        <v>12</v>
      </c>
      <c r="M4028" s="27" t="s">
        <v>13</v>
      </c>
      <c r="N4028" s="30">
        <v>1</v>
      </c>
      <c r="O4028" s="23">
        <v>553.939796</v>
      </c>
      <c r="P4028" s="23">
        <v>969</v>
      </c>
      <c r="Q4028" s="41">
        <v>13421.530444</v>
      </c>
      <c r="R4028" s="29">
        <v>936</v>
      </c>
    </row>
    <row r="4029" spans="1:18" x14ac:dyDescent="0.25">
      <c r="A4029" s="21">
        <v>67291</v>
      </c>
      <c r="B4029" s="22" t="s">
        <v>3389</v>
      </c>
      <c r="C4029" s="23">
        <v>3432</v>
      </c>
      <c r="D4029" s="24">
        <v>4</v>
      </c>
      <c r="E4029" s="37">
        <v>881.00845000000004</v>
      </c>
      <c r="F4029" s="38">
        <v>845.84417800000006</v>
      </c>
      <c r="G4029" s="39">
        <v>1.0880510000000001</v>
      </c>
      <c r="H4029" s="40">
        <v>1.061555</v>
      </c>
      <c r="I4029" s="25">
        <v>35.164271999999983</v>
      </c>
      <c r="J4029" s="25">
        <v>2.6496000000000075E-2</v>
      </c>
      <c r="K4029" s="26" t="s">
        <v>1581</v>
      </c>
      <c r="L4029" s="26" t="s">
        <v>12</v>
      </c>
      <c r="M4029" s="27" t="s">
        <v>3303</v>
      </c>
      <c r="N4029" s="28">
        <v>3</v>
      </c>
      <c r="O4029" s="23">
        <v>791.41666699999996</v>
      </c>
      <c r="P4029" s="23">
        <v>3423</v>
      </c>
      <c r="Q4029" s="41">
        <v>13002.575226000001</v>
      </c>
      <c r="R4029" s="29">
        <v>3373</v>
      </c>
    </row>
    <row r="4030" spans="1:18" x14ac:dyDescent="0.25">
      <c r="A4030" s="21">
        <v>67292</v>
      </c>
      <c r="B4030" s="22" t="s">
        <v>4261</v>
      </c>
      <c r="C4030" s="23">
        <v>670</v>
      </c>
      <c r="D4030" s="24">
        <v>2</v>
      </c>
      <c r="E4030" s="37">
        <v>898.39701500000001</v>
      </c>
      <c r="F4030" s="38">
        <v>702.15254800000002</v>
      </c>
      <c r="G4030" s="39">
        <v>0.79141899999999998</v>
      </c>
      <c r="H4030" s="40">
        <v>1.001423</v>
      </c>
      <c r="I4030" s="25">
        <v>196.24446699999999</v>
      </c>
      <c r="J4030" s="25">
        <v>-0.21000399999999997</v>
      </c>
      <c r="K4030" s="26" t="s">
        <v>1581</v>
      </c>
      <c r="L4030" s="26" t="s">
        <v>1581</v>
      </c>
      <c r="M4030" s="27" t="s">
        <v>3773</v>
      </c>
      <c r="N4030" s="28">
        <v>4</v>
      </c>
      <c r="O4030" s="23">
        <v>847.15223900000001</v>
      </c>
      <c r="P4030" s="23">
        <v>657</v>
      </c>
      <c r="Q4030" s="41">
        <v>14483.69102</v>
      </c>
      <c r="R4030" s="29">
        <v>655</v>
      </c>
    </row>
    <row r="4031" spans="1:18" x14ac:dyDescent="0.25">
      <c r="A4031" s="21">
        <v>67293</v>
      </c>
      <c r="B4031" s="22" t="s">
        <v>2510</v>
      </c>
      <c r="C4031" s="23">
        <v>690</v>
      </c>
      <c r="D4031" s="24">
        <v>2</v>
      </c>
      <c r="E4031" s="37">
        <v>523.99710100000004</v>
      </c>
      <c r="F4031" s="38">
        <v>702.15254800000002</v>
      </c>
      <c r="G4031" s="39">
        <v>0.89726600000000001</v>
      </c>
      <c r="H4031" s="40">
        <v>1.001423</v>
      </c>
      <c r="I4031" s="25">
        <v>-178.15544699999998</v>
      </c>
      <c r="J4031" s="25">
        <v>-0.10415699999999994</v>
      </c>
      <c r="K4031" s="26" t="s">
        <v>12</v>
      </c>
      <c r="L4031" s="26" t="s">
        <v>1581</v>
      </c>
      <c r="M4031" s="27" t="s">
        <v>1582</v>
      </c>
      <c r="N4031" s="28">
        <v>2</v>
      </c>
      <c r="O4031" s="23">
        <v>446.382609</v>
      </c>
      <c r="P4031" s="23">
        <v>690</v>
      </c>
      <c r="Q4031" s="41">
        <v>13375.15942</v>
      </c>
      <c r="R4031" s="29">
        <v>676</v>
      </c>
    </row>
    <row r="4032" spans="1:18" x14ac:dyDescent="0.25">
      <c r="A4032" s="21">
        <v>67295</v>
      </c>
      <c r="B4032" s="22" t="s">
        <v>4353</v>
      </c>
      <c r="C4032" s="23">
        <v>699</v>
      </c>
      <c r="D4032" s="24">
        <v>2</v>
      </c>
      <c r="E4032" s="37">
        <v>895.23176000000001</v>
      </c>
      <c r="F4032" s="38">
        <v>702.15254800000002</v>
      </c>
      <c r="G4032" s="39">
        <v>0.817214</v>
      </c>
      <c r="H4032" s="40">
        <v>1.001423</v>
      </c>
      <c r="I4032" s="25">
        <v>193.07921199999998</v>
      </c>
      <c r="J4032" s="25">
        <v>-0.18420899999999996</v>
      </c>
      <c r="K4032" s="26" t="s">
        <v>1581</v>
      </c>
      <c r="L4032" s="26" t="s">
        <v>1581</v>
      </c>
      <c r="M4032" s="27" t="s">
        <v>3773</v>
      </c>
      <c r="N4032" s="28">
        <v>4</v>
      </c>
      <c r="O4032" s="23">
        <v>824.89270399999998</v>
      </c>
      <c r="P4032" s="23">
        <v>677</v>
      </c>
      <c r="Q4032" s="41">
        <v>17248.338256999999</v>
      </c>
      <c r="R4032" s="29">
        <v>657</v>
      </c>
    </row>
    <row r="4033" spans="1:18" x14ac:dyDescent="0.25">
      <c r="A4033" s="21">
        <v>67296</v>
      </c>
      <c r="B4033" s="22" t="s">
        <v>4884</v>
      </c>
      <c r="C4033" s="23">
        <v>1885</v>
      </c>
      <c r="D4033" s="24">
        <v>3</v>
      </c>
      <c r="E4033" s="37">
        <v>1052.9055699999999</v>
      </c>
      <c r="F4033" s="38">
        <v>755.70387000000005</v>
      </c>
      <c r="G4033" s="39">
        <v>0.99617299999999998</v>
      </c>
      <c r="H4033" s="40">
        <v>1.0253810000000001</v>
      </c>
      <c r="I4033" s="25">
        <v>297.20169999999985</v>
      </c>
      <c r="J4033" s="25">
        <v>-2.9208000000000123E-2</v>
      </c>
      <c r="K4033" s="26" t="s">
        <v>1581</v>
      </c>
      <c r="L4033" s="26" t="s">
        <v>1581</v>
      </c>
      <c r="M4033" s="27" t="s">
        <v>3773</v>
      </c>
      <c r="N4033" s="28">
        <v>4</v>
      </c>
      <c r="O4033" s="23">
        <v>992.94323599999996</v>
      </c>
      <c r="P4033" s="23">
        <v>1868</v>
      </c>
      <c r="Q4033" s="41">
        <v>26494.657388</v>
      </c>
      <c r="R4033" s="29">
        <v>1905</v>
      </c>
    </row>
    <row r="4034" spans="1:18" x14ac:dyDescent="0.25">
      <c r="A4034" s="21">
        <v>67298</v>
      </c>
      <c r="B4034" s="22" t="s">
        <v>2482</v>
      </c>
      <c r="C4034" s="23">
        <v>549</v>
      </c>
      <c r="D4034" s="24">
        <v>2</v>
      </c>
      <c r="E4034" s="37">
        <v>538.31876099999999</v>
      </c>
      <c r="F4034" s="38">
        <v>702.15254800000002</v>
      </c>
      <c r="G4034" s="39">
        <v>0.89316899999999999</v>
      </c>
      <c r="H4034" s="40">
        <v>1.001423</v>
      </c>
      <c r="I4034" s="25">
        <v>-163.83378700000003</v>
      </c>
      <c r="J4034" s="25">
        <v>-0.10825399999999996</v>
      </c>
      <c r="K4034" s="26" t="s">
        <v>12</v>
      </c>
      <c r="L4034" s="26" t="s">
        <v>1581</v>
      </c>
      <c r="M4034" s="27" t="s">
        <v>1582</v>
      </c>
      <c r="N4034" s="28">
        <v>2</v>
      </c>
      <c r="O4034" s="23">
        <v>452.26958100000002</v>
      </c>
      <c r="P4034" s="23">
        <v>545</v>
      </c>
      <c r="Q4034" s="41">
        <v>16751.981650999998</v>
      </c>
      <c r="R4034" s="29">
        <v>544</v>
      </c>
    </row>
    <row r="4035" spans="1:18" x14ac:dyDescent="0.25">
      <c r="A4035" s="21">
        <v>67299</v>
      </c>
      <c r="B4035" s="22" t="s">
        <v>2466</v>
      </c>
      <c r="C4035" s="23">
        <v>1020</v>
      </c>
      <c r="D4035" s="24">
        <v>3</v>
      </c>
      <c r="E4035" s="37">
        <v>617.06372499999998</v>
      </c>
      <c r="F4035" s="38">
        <v>755.70387000000005</v>
      </c>
      <c r="G4035" s="39">
        <v>0.91475700000000004</v>
      </c>
      <c r="H4035" s="40">
        <v>1.0253810000000001</v>
      </c>
      <c r="I4035" s="25">
        <v>-138.64014500000008</v>
      </c>
      <c r="J4035" s="25">
        <v>-0.11062400000000006</v>
      </c>
      <c r="K4035" s="26" t="s">
        <v>12</v>
      </c>
      <c r="L4035" s="26" t="s">
        <v>1581</v>
      </c>
      <c r="M4035" s="27" t="s">
        <v>1582</v>
      </c>
      <c r="N4035" s="28">
        <v>2</v>
      </c>
      <c r="O4035" s="23">
        <v>549.21960799999999</v>
      </c>
      <c r="P4035" s="23">
        <v>980</v>
      </c>
      <c r="Q4035" s="41">
        <v>16768.713264999999</v>
      </c>
      <c r="R4035" s="29">
        <v>940</v>
      </c>
    </row>
    <row r="4036" spans="1:18" x14ac:dyDescent="0.25">
      <c r="A4036" s="21">
        <v>67300</v>
      </c>
      <c r="B4036" s="22" t="s">
        <v>4056</v>
      </c>
      <c r="C4036" s="23">
        <v>9527</v>
      </c>
      <c r="D4036" s="24">
        <v>7</v>
      </c>
      <c r="E4036" s="37">
        <v>1599.425737</v>
      </c>
      <c r="F4036" s="38">
        <v>1075.057589</v>
      </c>
      <c r="G4036" s="39">
        <v>0.86831999999999998</v>
      </c>
      <c r="H4036" s="40">
        <v>1.1545289999999999</v>
      </c>
      <c r="I4036" s="25">
        <v>524.36814800000002</v>
      </c>
      <c r="J4036" s="25">
        <v>-0.28620899999999994</v>
      </c>
      <c r="K4036" s="26" t="s">
        <v>1581</v>
      </c>
      <c r="L4036" s="26" t="s">
        <v>1581</v>
      </c>
      <c r="M4036" s="27" t="s">
        <v>3773</v>
      </c>
      <c r="N4036" s="28">
        <v>4</v>
      </c>
      <c r="O4036" s="23">
        <v>1513.593891</v>
      </c>
      <c r="P4036" s="23">
        <v>9433</v>
      </c>
      <c r="Q4036" s="41">
        <v>15576.154564</v>
      </c>
      <c r="R4036" s="29">
        <v>9263</v>
      </c>
    </row>
    <row r="4037" spans="1:18" x14ac:dyDescent="0.25">
      <c r="A4037" s="21">
        <v>67301</v>
      </c>
      <c r="B4037" s="22" t="s">
        <v>4197</v>
      </c>
      <c r="C4037" s="23">
        <v>1797</v>
      </c>
      <c r="D4037" s="24">
        <v>3</v>
      </c>
      <c r="E4037" s="37">
        <v>930.75681699999996</v>
      </c>
      <c r="F4037" s="38">
        <v>755.70387000000005</v>
      </c>
      <c r="G4037" s="39">
        <v>0.79345699999999997</v>
      </c>
      <c r="H4037" s="40">
        <v>1.0253810000000001</v>
      </c>
      <c r="I4037" s="25">
        <v>175.0529469999999</v>
      </c>
      <c r="J4037" s="25">
        <v>-0.23192400000000013</v>
      </c>
      <c r="K4037" s="26" t="s">
        <v>1581</v>
      </c>
      <c r="L4037" s="26" t="s">
        <v>1581</v>
      </c>
      <c r="M4037" s="27" t="s">
        <v>3773</v>
      </c>
      <c r="N4037" s="28">
        <v>4</v>
      </c>
      <c r="O4037" s="23">
        <v>807.55982200000005</v>
      </c>
      <c r="P4037" s="23">
        <v>1793</v>
      </c>
      <c r="Q4037" s="41">
        <v>16065.114890999999</v>
      </c>
      <c r="R4037" s="29">
        <v>1784</v>
      </c>
    </row>
    <row r="4038" spans="1:18" x14ac:dyDescent="0.25">
      <c r="A4038" s="21">
        <v>67302</v>
      </c>
      <c r="B4038" s="22" t="s">
        <v>4746</v>
      </c>
      <c r="C4038" s="23">
        <v>2128</v>
      </c>
      <c r="D4038" s="24">
        <v>4</v>
      </c>
      <c r="E4038" s="37">
        <v>1041.4938910000001</v>
      </c>
      <c r="F4038" s="38">
        <v>845.84417800000006</v>
      </c>
      <c r="G4038" s="39">
        <v>0.99182499999999996</v>
      </c>
      <c r="H4038" s="40">
        <v>1.061555</v>
      </c>
      <c r="I4038" s="25">
        <v>195.64971300000002</v>
      </c>
      <c r="J4038" s="25">
        <v>-6.973000000000007E-2</v>
      </c>
      <c r="K4038" s="26" t="s">
        <v>1581</v>
      </c>
      <c r="L4038" s="26" t="s">
        <v>1581</v>
      </c>
      <c r="M4038" s="27" t="s">
        <v>3773</v>
      </c>
      <c r="N4038" s="28">
        <v>4</v>
      </c>
      <c r="O4038" s="23">
        <v>979.02349600000002</v>
      </c>
      <c r="P4038" s="23">
        <v>2127</v>
      </c>
      <c r="Q4038" s="41">
        <v>13184.803008999999</v>
      </c>
      <c r="R4038" s="29">
        <v>2103</v>
      </c>
    </row>
    <row r="4039" spans="1:18" x14ac:dyDescent="0.25">
      <c r="A4039" s="21">
        <v>67303</v>
      </c>
      <c r="B4039" s="22" t="s">
        <v>577</v>
      </c>
      <c r="C4039" s="23">
        <v>777</v>
      </c>
      <c r="D4039" s="24">
        <v>2</v>
      </c>
      <c r="E4039" s="37">
        <v>514.91634499999998</v>
      </c>
      <c r="F4039" s="38">
        <v>702.15254800000002</v>
      </c>
      <c r="G4039" s="39">
        <v>1.080522</v>
      </c>
      <c r="H4039" s="40">
        <v>1.001423</v>
      </c>
      <c r="I4039" s="25">
        <v>-187.23620300000005</v>
      </c>
      <c r="J4039" s="25">
        <v>7.909900000000003E-2</v>
      </c>
      <c r="K4039" s="26" t="s">
        <v>12</v>
      </c>
      <c r="L4039" s="26" t="s">
        <v>12</v>
      </c>
      <c r="M4039" s="27" t="s">
        <v>13</v>
      </c>
      <c r="N4039" s="30">
        <v>1</v>
      </c>
      <c r="O4039" s="23">
        <v>411.37709100000001</v>
      </c>
      <c r="P4039" s="23">
        <v>730</v>
      </c>
      <c r="Q4039" s="41">
        <v>12504.945205</v>
      </c>
      <c r="R4039" s="29">
        <v>702</v>
      </c>
    </row>
    <row r="4040" spans="1:18" x14ac:dyDescent="0.25">
      <c r="A4040" s="21">
        <v>67304</v>
      </c>
      <c r="B4040" s="22" t="s">
        <v>4945</v>
      </c>
      <c r="C4040" s="23">
        <v>611</v>
      </c>
      <c r="D4040" s="24">
        <v>2</v>
      </c>
      <c r="E4040" s="37">
        <v>826.06546600000001</v>
      </c>
      <c r="F4040" s="38">
        <v>702.15254800000002</v>
      </c>
      <c r="G4040" s="39">
        <v>0.98979499999999998</v>
      </c>
      <c r="H4040" s="40">
        <v>1.001423</v>
      </c>
      <c r="I4040" s="25">
        <v>123.91291799999999</v>
      </c>
      <c r="J4040" s="25">
        <v>-1.1627999999999972E-2</v>
      </c>
      <c r="K4040" s="26" t="s">
        <v>1581</v>
      </c>
      <c r="L4040" s="26" t="s">
        <v>1581</v>
      </c>
      <c r="M4040" s="27" t="s">
        <v>3773</v>
      </c>
      <c r="N4040" s="28">
        <v>4</v>
      </c>
      <c r="O4040" s="23">
        <v>752.07528600000001</v>
      </c>
      <c r="P4040" s="23">
        <v>610</v>
      </c>
      <c r="Q4040" s="41">
        <v>14312.401639</v>
      </c>
      <c r="R4040" s="29">
        <v>597</v>
      </c>
    </row>
    <row r="4041" spans="1:18" x14ac:dyDescent="0.25">
      <c r="A4041" s="21">
        <v>67305</v>
      </c>
      <c r="B4041" s="22" t="s">
        <v>2518</v>
      </c>
      <c r="C4041" s="23">
        <v>2035</v>
      </c>
      <c r="D4041" s="24">
        <v>4</v>
      </c>
      <c r="E4041" s="37">
        <v>638.76904200000001</v>
      </c>
      <c r="F4041" s="38">
        <v>845.84417800000006</v>
      </c>
      <c r="G4041" s="39">
        <v>0.95850999999999997</v>
      </c>
      <c r="H4041" s="40">
        <v>1.061555</v>
      </c>
      <c r="I4041" s="25">
        <v>-207.07513600000004</v>
      </c>
      <c r="J4041" s="25">
        <v>-0.10304500000000005</v>
      </c>
      <c r="K4041" s="26" t="s">
        <v>12</v>
      </c>
      <c r="L4041" s="26" t="s">
        <v>1581</v>
      </c>
      <c r="M4041" s="27" t="s">
        <v>1582</v>
      </c>
      <c r="N4041" s="28">
        <v>2</v>
      </c>
      <c r="O4041" s="23">
        <v>555.59557700000005</v>
      </c>
      <c r="P4041" s="23">
        <v>2032</v>
      </c>
      <c r="Q4041" s="41">
        <v>15360.021161000001</v>
      </c>
      <c r="R4041" s="29">
        <v>2052</v>
      </c>
    </row>
    <row r="4042" spans="1:18" x14ac:dyDescent="0.25">
      <c r="A4042" s="21">
        <v>67306</v>
      </c>
      <c r="B4042" s="22" t="s">
        <v>2747</v>
      </c>
      <c r="C4042" s="23">
        <v>758</v>
      </c>
      <c r="D4042" s="24">
        <v>2</v>
      </c>
      <c r="E4042" s="37">
        <v>660.79287599999998</v>
      </c>
      <c r="F4042" s="38">
        <v>702.15254800000002</v>
      </c>
      <c r="G4042" s="39">
        <v>0.92839499999999997</v>
      </c>
      <c r="H4042" s="40">
        <v>1.001423</v>
      </c>
      <c r="I4042" s="25">
        <v>-41.359672000000046</v>
      </c>
      <c r="J4042" s="25">
        <v>-7.3027999999999982E-2</v>
      </c>
      <c r="K4042" s="26" t="s">
        <v>12</v>
      </c>
      <c r="L4042" s="26" t="s">
        <v>1581</v>
      </c>
      <c r="M4042" s="27" t="s">
        <v>1582</v>
      </c>
      <c r="N4042" s="28">
        <v>2</v>
      </c>
      <c r="O4042" s="23">
        <v>588.88258599999995</v>
      </c>
      <c r="P4042" s="23">
        <v>723</v>
      </c>
      <c r="Q4042" s="41">
        <v>12183.551867</v>
      </c>
      <c r="R4042" s="29">
        <v>651</v>
      </c>
    </row>
    <row r="4043" spans="1:18" x14ac:dyDescent="0.25">
      <c r="A4043" s="21">
        <v>67307</v>
      </c>
      <c r="B4043" s="22" t="s">
        <v>3010</v>
      </c>
      <c r="C4043" s="23">
        <v>475</v>
      </c>
      <c r="D4043" s="24">
        <v>1</v>
      </c>
      <c r="E4043" s="37">
        <v>514.58526300000005</v>
      </c>
      <c r="F4043" s="38">
        <v>626.92280400000004</v>
      </c>
      <c r="G4043" s="39">
        <v>0.93708100000000005</v>
      </c>
      <c r="H4043" s="40">
        <v>0.97521000000000002</v>
      </c>
      <c r="I4043" s="25">
        <v>-112.33754099999999</v>
      </c>
      <c r="J4043" s="25">
        <v>-3.8128999999999968E-2</v>
      </c>
      <c r="K4043" s="26" t="s">
        <v>12</v>
      </c>
      <c r="L4043" s="26" t="s">
        <v>1581</v>
      </c>
      <c r="M4043" s="27" t="s">
        <v>1582</v>
      </c>
      <c r="N4043" s="28">
        <v>2</v>
      </c>
      <c r="O4043" s="23">
        <v>414.96</v>
      </c>
      <c r="P4043" s="23">
        <v>466</v>
      </c>
      <c r="Q4043" s="41">
        <v>12376.757511</v>
      </c>
      <c r="R4043" s="29">
        <v>465</v>
      </c>
    </row>
    <row r="4044" spans="1:18" x14ac:dyDescent="0.25">
      <c r="A4044" s="21">
        <v>67308</v>
      </c>
      <c r="B4044" s="22" t="s">
        <v>179</v>
      </c>
      <c r="C4044" s="23">
        <v>716</v>
      </c>
      <c r="D4044" s="24">
        <v>2</v>
      </c>
      <c r="E4044" s="37">
        <v>639.69273699999997</v>
      </c>
      <c r="F4044" s="38">
        <v>702.15254800000002</v>
      </c>
      <c r="G4044" s="39">
        <v>1.023153</v>
      </c>
      <c r="H4044" s="40">
        <v>1.001423</v>
      </c>
      <c r="I4044" s="25">
        <v>-62.459811000000059</v>
      </c>
      <c r="J4044" s="25">
        <v>2.1730000000000027E-2</v>
      </c>
      <c r="K4044" s="26" t="s">
        <v>12</v>
      </c>
      <c r="L4044" s="26" t="s">
        <v>12</v>
      </c>
      <c r="M4044" s="27" t="s">
        <v>13</v>
      </c>
      <c r="N4044" s="30">
        <v>1</v>
      </c>
      <c r="O4044" s="23">
        <v>533.95530699999995</v>
      </c>
      <c r="P4044" s="23">
        <v>713</v>
      </c>
      <c r="Q4044" s="41">
        <v>16161.771387999999</v>
      </c>
      <c r="R4044" s="29">
        <v>702</v>
      </c>
    </row>
    <row r="4045" spans="1:18" x14ac:dyDescent="0.25">
      <c r="A4045" s="21">
        <v>67309</v>
      </c>
      <c r="B4045" s="22" t="s">
        <v>4603</v>
      </c>
      <c r="C4045" s="23">
        <v>4922</v>
      </c>
      <c r="D4045" s="24">
        <v>5</v>
      </c>
      <c r="E4045" s="37">
        <v>1367.1263710000001</v>
      </c>
      <c r="F4045" s="38">
        <v>935.18822899999998</v>
      </c>
      <c r="G4045" s="39">
        <v>0.97811300000000001</v>
      </c>
      <c r="H4045" s="40">
        <v>1.0914969999999999</v>
      </c>
      <c r="I4045" s="25">
        <v>431.93814200000008</v>
      </c>
      <c r="J4045" s="25">
        <v>-0.11338399999999993</v>
      </c>
      <c r="K4045" s="26" t="s">
        <v>1581</v>
      </c>
      <c r="L4045" s="26" t="s">
        <v>1581</v>
      </c>
      <c r="M4045" s="27" t="s">
        <v>3773</v>
      </c>
      <c r="N4045" s="28">
        <v>4</v>
      </c>
      <c r="O4045" s="23">
        <v>1307.2557899999999</v>
      </c>
      <c r="P4045" s="23">
        <v>4914</v>
      </c>
      <c r="Q4045" s="41">
        <v>18031.763533000001</v>
      </c>
      <c r="R4045" s="29">
        <v>4792</v>
      </c>
    </row>
    <row r="4046" spans="1:18" x14ac:dyDescent="0.25">
      <c r="A4046" s="21">
        <v>67310</v>
      </c>
      <c r="B4046" s="22" t="s">
        <v>411</v>
      </c>
      <c r="C4046" s="23">
        <v>1212</v>
      </c>
      <c r="D4046" s="24">
        <v>3</v>
      </c>
      <c r="E4046" s="37">
        <v>630.26732700000002</v>
      </c>
      <c r="F4046" s="38">
        <v>755.70387000000005</v>
      </c>
      <c r="G4046" s="39">
        <v>1.07999</v>
      </c>
      <c r="H4046" s="40">
        <v>1.0253810000000001</v>
      </c>
      <c r="I4046" s="25">
        <v>-125.43654300000003</v>
      </c>
      <c r="J4046" s="25">
        <v>5.4608999999999908E-2</v>
      </c>
      <c r="K4046" s="26" t="s">
        <v>12</v>
      </c>
      <c r="L4046" s="26" t="s">
        <v>12</v>
      </c>
      <c r="M4046" s="27" t="s">
        <v>13</v>
      </c>
      <c r="N4046" s="30">
        <v>1</v>
      </c>
      <c r="O4046" s="23">
        <v>540.86633700000004</v>
      </c>
      <c r="P4046" s="23">
        <v>1203</v>
      </c>
      <c r="Q4046" s="41">
        <v>14757.943475</v>
      </c>
      <c r="R4046" s="29">
        <v>1158</v>
      </c>
    </row>
    <row r="4047" spans="1:18" x14ac:dyDescent="0.25">
      <c r="A4047" s="21">
        <v>67311</v>
      </c>
      <c r="B4047" s="22" t="s">
        <v>672</v>
      </c>
      <c r="C4047" s="23">
        <v>2035</v>
      </c>
      <c r="D4047" s="24">
        <v>4</v>
      </c>
      <c r="E4047" s="37">
        <v>802.525307</v>
      </c>
      <c r="F4047" s="38">
        <v>845.84417800000006</v>
      </c>
      <c r="G4047" s="39">
        <v>1.1582060000000001</v>
      </c>
      <c r="H4047" s="40">
        <v>1.061555</v>
      </c>
      <c r="I4047" s="25">
        <v>-43.318871000000058</v>
      </c>
      <c r="J4047" s="25">
        <v>9.6651000000000042E-2</v>
      </c>
      <c r="K4047" s="26" t="s">
        <v>12</v>
      </c>
      <c r="L4047" s="26" t="s">
        <v>12</v>
      </c>
      <c r="M4047" s="27" t="s">
        <v>13</v>
      </c>
      <c r="N4047" s="30">
        <v>1</v>
      </c>
      <c r="O4047" s="23">
        <v>719.95577400000002</v>
      </c>
      <c r="P4047" s="23">
        <v>2018</v>
      </c>
      <c r="Q4047" s="41">
        <v>15579.061447</v>
      </c>
      <c r="R4047" s="29">
        <v>2004</v>
      </c>
    </row>
    <row r="4048" spans="1:18" x14ac:dyDescent="0.25">
      <c r="A4048" s="21">
        <v>67312</v>
      </c>
      <c r="B4048" s="22" t="s">
        <v>2581</v>
      </c>
      <c r="C4048" s="23">
        <v>416</v>
      </c>
      <c r="D4048" s="24">
        <v>1</v>
      </c>
      <c r="E4048" s="37">
        <v>580.49759600000004</v>
      </c>
      <c r="F4048" s="38">
        <v>626.92280400000004</v>
      </c>
      <c r="G4048" s="39">
        <v>0.87890900000000005</v>
      </c>
      <c r="H4048" s="40">
        <v>0.97521000000000002</v>
      </c>
      <c r="I4048" s="25">
        <v>-46.425207999999998</v>
      </c>
      <c r="J4048" s="25">
        <v>-9.630099999999997E-2</v>
      </c>
      <c r="K4048" s="26" t="s">
        <v>12</v>
      </c>
      <c r="L4048" s="26" t="s">
        <v>1581</v>
      </c>
      <c r="M4048" s="27" t="s">
        <v>1582</v>
      </c>
      <c r="N4048" s="28">
        <v>2</v>
      </c>
      <c r="O4048" s="23">
        <v>488.37259599999999</v>
      </c>
      <c r="P4048" s="23">
        <v>415</v>
      </c>
      <c r="Q4048" s="41">
        <v>15509.074699000001</v>
      </c>
      <c r="R4048" s="29">
        <v>426</v>
      </c>
    </row>
    <row r="4049" spans="1:18" x14ac:dyDescent="0.25">
      <c r="A4049" s="21">
        <v>67313</v>
      </c>
      <c r="B4049" s="22" t="s">
        <v>56</v>
      </c>
      <c r="C4049" s="23">
        <v>6019</v>
      </c>
      <c r="D4049" s="24">
        <v>6</v>
      </c>
      <c r="E4049" s="37">
        <v>697.29257399999995</v>
      </c>
      <c r="F4049" s="38">
        <v>1022.911754</v>
      </c>
      <c r="G4049" s="39">
        <v>1.129203</v>
      </c>
      <c r="H4049" s="40">
        <v>1.1235360000000001</v>
      </c>
      <c r="I4049" s="25">
        <v>-325.61918000000003</v>
      </c>
      <c r="J4049" s="25">
        <v>5.6669999999998666E-3</v>
      </c>
      <c r="K4049" s="26" t="s">
        <v>12</v>
      </c>
      <c r="L4049" s="26" t="s">
        <v>12</v>
      </c>
      <c r="M4049" s="27" t="s">
        <v>13</v>
      </c>
      <c r="N4049" s="30">
        <v>1</v>
      </c>
      <c r="O4049" s="23">
        <v>531.28974900000003</v>
      </c>
      <c r="P4049" s="23">
        <v>5919</v>
      </c>
      <c r="Q4049" s="41">
        <v>12192.576956000001</v>
      </c>
      <c r="R4049" s="29">
        <v>5895</v>
      </c>
    </row>
    <row r="4050" spans="1:18" x14ac:dyDescent="0.25">
      <c r="A4050" s="21">
        <v>67314</v>
      </c>
      <c r="B4050" s="22" t="s">
        <v>2752</v>
      </c>
      <c r="C4050" s="23">
        <v>619</v>
      </c>
      <c r="D4050" s="24">
        <v>2</v>
      </c>
      <c r="E4050" s="37">
        <v>518.117932</v>
      </c>
      <c r="F4050" s="38">
        <v>702.15254800000002</v>
      </c>
      <c r="G4050" s="39">
        <v>0.92896699999999999</v>
      </c>
      <c r="H4050" s="40">
        <v>1.001423</v>
      </c>
      <c r="I4050" s="25">
        <v>-184.03461600000003</v>
      </c>
      <c r="J4050" s="25">
        <v>-7.2455999999999965E-2</v>
      </c>
      <c r="K4050" s="26" t="s">
        <v>12</v>
      </c>
      <c r="L4050" s="26" t="s">
        <v>1581</v>
      </c>
      <c r="M4050" s="27" t="s">
        <v>1582</v>
      </c>
      <c r="N4050" s="28">
        <v>2</v>
      </c>
      <c r="O4050" s="23">
        <v>424.36025799999999</v>
      </c>
      <c r="P4050" s="23">
        <v>590</v>
      </c>
      <c r="Q4050" s="41">
        <v>13528.430507999999</v>
      </c>
      <c r="R4050" s="29">
        <v>568</v>
      </c>
    </row>
    <row r="4051" spans="1:18" x14ac:dyDescent="0.25">
      <c r="A4051" s="21">
        <v>67315</v>
      </c>
      <c r="B4051" s="22" t="s">
        <v>2616</v>
      </c>
      <c r="C4051" s="23">
        <v>653</v>
      </c>
      <c r="D4051" s="24">
        <v>2</v>
      </c>
      <c r="E4051" s="37">
        <v>536.09800900000005</v>
      </c>
      <c r="F4051" s="38">
        <v>702.15254800000002</v>
      </c>
      <c r="G4051" s="39">
        <v>0.91069699999999998</v>
      </c>
      <c r="H4051" s="40">
        <v>1.001423</v>
      </c>
      <c r="I4051" s="25">
        <v>-166.05453899999998</v>
      </c>
      <c r="J4051" s="25">
        <v>-9.0725999999999973E-2</v>
      </c>
      <c r="K4051" s="26" t="s">
        <v>12</v>
      </c>
      <c r="L4051" s="26" t="s">
        <v>1581</v>
      </c>
      <c r="M4051" s="27" t="s">
        <v>1582</v>
      </c>
      <c r="N4051" s="28">
        <v>2</v>
      </c>
      <c r="O4051" s="23">
        <v>445.22205200000002</v>
      </c>
      <c r="P4051" s="23">
        <v>646</v>
      </c>
      <c r="Q4051" s="41">
        <v>17521.989163999999</v>
      </c>
      <c r="R4051" s="29">
        <v>631</v>
      </c>
    </row>
    <row r="4052" spans="1:18" x14ac:dyDescent="0.25">
      <c r="A4052" s="21">
        <v>67317</v>
      </c>
      <c r="B4052" s="22" t="s">
        <v>192</v>
      </c>
      <c r="C4052" s="23">
        <v>705</v>
      </c>
      <c r="D4052" s="24">
        <v>2</v>
      </c>
      <c r="E4052" s="37">
        <v>659.96737599999994</v>
      </c>
      <c r="F4052" s="38">
        <v>702.15254800000002</v>
      </c>
      <c r="G4052" s="39">
        <v>1.025244</v>
      </c>
      <c r="H4052" s="40">
        <v>1.001423</v>
      </c>
      <c r="I4052" s="25">
        <v>-42.18517200000008</v>
      </c>
      <c r="J4052" s="25">
        <v>2.3821000000000092E-2</v>
      </c>
      <c r="K4052" s="26" t="s">
        <v>12</v>
      </c>
      <c r="L4052" s="26" t="s">
        <v>12</v>
      </c>
      <c r="M4052" s="27" t="s">
        <v>13</v>
      </c>
      <c r="N4052" s="30">
        <v>1</v>
      </c>
      <c r="O4052" s="23">
        <v>562.17872299999999</v>
      </c>
      <c r="P4052" s="23">
        <v>684</v>
      </c>
      <c r="Q4052" s="41">
        <v>15603.251462</v>
      </c>
      <c r="R4052" s="29">
        <v>682</v>
      </c>
    </row>
    <row r="4053" spans="1:18" x14ac:dyDescent="0.25">
      <c r="A4053" s="21">
        <v>67319</v>
      </c>
      <c r="B4053" s="22" t="s">
        <v>2107</v>
      </c>
      <c r="C4053" s="23">
        <v>365</v>
      </c>
      <c r="D4053" s="24">
        <v>1</v>
      </c>
      <c r="E4053" s="37">
        <v>562.79726000000005</v>
      </c>
      <c r="F4053" s="38">
        <v>626.92280400000004</v>
      </c>
      <c r="G4053" s="39">
        <v>0.80799500000000002</v>
      </c>
      <c r="H4053" s="40">
        <v>0.97521000000000002</v>
      </c>
      <c r="I4053" s="25">
        <v>-64.125543999999991</v>
      </c>
      <c r="J4053" s="25">
        <v>-0.167215</v>
      </c>
      <c r="K4053" s="26" t="s">
        <v>12</v>
      </c>
      <c r="L4053" s="26" t="s">
        <v>1581</v>
      </c>
      <c r="M4053" s="27" t="s">
        <v>1582</v>
      </c>
      <c r="N4053" s="28">
        <v>2</v>
      </c>
      <c r="O4053" s="23">
        <v>494.2</v>
      </c>
      <c r="P4053" s="23">
        <v>361</v>
      </c>
      <c r="Q4053" s="41">
        <v>16181.368420999999</v>
      </c>
      <c r="R4053" s="29">
        <v>357</v>
      </c>
    </row>
    <row r="4054" spans="1:18" x14ac:dyDescent="0.25">
      <c r="A4054" s="21">
        <v>67320</v>
      </c>
      <c r="B4054" s="22" t="s">
        <v>5079</v>
      </c>
      <c r="C4054" s="23">
        <v>670</v>
      </c>
      <c r="D4054" s="24">
        <v>2</v>
      </c>
      <c r="E4054" s="37">
        <v>792.71492499999999</v>
      </c>
      <c r="F4054" s="38">
        <v>702.15254800000002</v>
      </c>
      <c r="G4054" s="39">
        <v>0.897235</v>
      </c>
      <c r="H4054" s="40">
        <v>1.001423</v>
      </c>
      <c r="I4054" s="25">
        <v>90.562376999999969</v>
      </c>
      <c r="J4054" s="25">
        <v>-0.10418799999999995</v>
      </c>
      <c r="K4054" s="26" t="s">
        <v>1581</v>
      </c>
      <c r="L4054" s="26" t="s">
        <v>1581</v>
      </c>
      <c r="M4054" s="27" t="s">
        <v>3773</v>
      </c>
      <c r="N4054" s="28">
        <v>4</v>
      </c>
      <c r="O4054" s="23">
        <v>717.56268699999998</v>
      </c>
      <c r="P4054" s="23">
        <v>641</v>
      </c>
      <c r="Q4054" s="41">
        <v>14220.560062</v>
      </c>
      <c r="R4054" s="29">
        <v>640</v>
      </c>
    </row>
    <row r="4055" spans="1:18" x14ac:dyDescent="0.25">
      <c r="A4055" s="21">
        <v>67321</v>
      </c>
      <c r="B4055" s="22" t="s">
        <v>2536</v>
      </c>
      <c r="C4055" s="23">
        <v>413</v>
      </c>
      <c r="D4055" s="24">
        <v>1</v>
      </c>
      <c r="E4055" s="37">
        <v>557.266344</v>
      </c>
      <c r="F4055" s="38">
        <v>626.92280400000004</v>
      </c>
      <c r="G4055" s="39">
        <v>0.87367899999999998</v>
      </c>
      <c r="H4055" s="40">
        <v>0.97521000000000002</v>
      </c>
      <c r="I4055" s="25">
        <v>-69.656460000000038</v>
      </c>
      <c r="J4055" s="25">
        <v>-0.10153100000000004</v>
      </c>
      <c r="K4055" s="26" t="s">
        <v>12</v>
      </c>
      <c r="L4055" s="26" t="s">
        <v>1581</v>
      </c>
      <c r="M4055" s="27" t="s">
        <v>1582</v>
      </c>
      <c r="N4055" s="28">
        <v>2</v>
      </c>
      <c r="O4055" s="23">
        <v>486.39951600000001</v>
      </c>
      <c r="P4055" s="23">
        <v>379</v>
      </c>
      <c r="Q4055" s="41">
        <v>10944.224274</v>
      </c>
      <c r="R4055" s="29">
        <v>366</v>
      </c>
    </row>
    <row r="4056" spans="1:18" x14ac:dyDescent="0.25">
      <c r="A4056" s="21">
        <v>67322</v>
      </c>
      <c r="B4056" s="22" t="s">
        <v>2478</v>
      </c>
      <c r="C4056" s="23">
        <v>1167</v>
      </c>
      <c r="D4056" s="24">
        <v>3</v>
      </c>
      <c r="E4056" s="37">
        <v>662.94001700000001</v>
      </c>
      <c r="F4056" s="38">
        <v>755.70387000000005</v>
      </c>
      <c r="G4056" s="39">
        <v>0.91654800000000003</v>
      </c>
      <c r="H4056" s="40">
        <v>1.0253810000000001</v>
      </c>
      <c r="I4056" s="25">
        <v>-92.76385300000004</v>
      </c>
      <c r="J4056" s="25">
        <v>-0.10883300000000007</v>
      </c>
      <c r="K4056" s="26" t="s">
        <v>12</v>
      </c>
      <c r="L4056" s="26" t="s">
        <v>1581</v>
      </c>
      <c r="M4056" s="27" t="s">
        <v>1582</v>
      </c>
      <c r="N4056" s="28">
        <v>2</v>
      </c>
      <c r="O4056" s="23">
        <v>558.27592100000004</v>
      </c>
      <c r="P4056" s="23">
        <v>1147</v>
      </c>
      <c r="Q4056" s="41">
        <v>14158.065388000001</v>
      </c>
      <c r="R4056" s="29">
        <v>1120</v>
      </c>
    </row>
    <row r="4057" spans="1:18" x14ac:dyDescent="0.25">
      <c r="A4057" s="21">
        <v>67324</v>
      </c>
      <c r="B4057" s="22" t="s">
        <v>4762</v>
      </c>
      <c r="C4057" s="23">
        <v>4519</v>
      </c>
      <c r="D4057" s="24">
        <v>5</v>
      </c>
      <c r="E4057" s="37">
        <v>1056.595928</v>
      </c>
      <c r="F4057" s="38">
        <v>935.18822899999998</v>
      </c>
      <c r="G4057" s="39">
        <v>1.0258130000000001</v>
      </c>
      <c r="H4057" s="40">
        <v>1.0914969999999999</v>
      </c>
      <c r="I4057" s="25">
        <v>121.40769899999998</v>
      </c>
      <c r="J4057" s="25">
        <v>-6.5683999999999854E-2</v>
      </c>
      <c r="K4057" s="26" t="s">
        <v>1581</v>
      </c>
      <c r="L4057" s="26" t="s">
        <v>1581</v>
      </c>
      <c r="M4057" s="27" t="s">
        <v>3773</v>
      </c>
      <c r="N4057" s="28">
        <v>4</v>
      </c>
      <c r="O4057" s="23">
        <v>971.26178400000003</v>
      </c>
      <c r="P4057" s="23">
        <v>4423</v>
      </c>
      <c r="Q4057" s="41">
        <v>14244.734795</v>
      </c>
      <c r="R4057" s="29">
        <v>4346</v>
      </c>
    </row>
    <row r="4058" spans="1:18" x14ac:dyDescent="0.25">
      <c r="A4058" s="21">
        <v>67325</v>
      </c>
      <c r="B4058" s="22" t="s">
        <v>63</v>
      </c>
      <c r="C4058" s="23">
        <v>1437</v>
      </c>
      <c r="D4058" s="24">
        <v>3</v>
      </c>
      <c r="E4058" s="37">
        <v>653.53931799999998</v>
      </c>
      <c r="F4058" s="38">
        <v>755.70387000000005</v>
      </c>
      <c r="G4058" s="39">
        <v>1.0314890000000001</v>
      </c>
      <c r="H4058" s="40">
        <v>1.0253810000000001</v>
      </c>
      <c r="I4058" s="25">
        <v>-102.16455200000007</v>
      </c>
      <c r="J4058" s="25">
        <v>6.1080000000000023E-3</v>
      </c>
      <c r="K4058" s="26" t="s">
        <v>12</v>
      </c>
      <c r="L4058" s="26" t="s">
        <v>12</v>
      </c>
      <c r="M4058" s="27" t="s">
        <v>13</v>
      </c>
      <c r="N4058" s="30">
        <v>1</v>
      </c>
      <c r="O4058" s="23">
        <v>558.34794699999998</v>
      </c>
      <c r="P4058" s="23">
        <v>1419</v>
      </c>
      <c r="Q4058" s="41">
        <v>13983.918957</v>
      </c>
      <c r="R4058" s="29">
        <v>1408</v>
      </c>
    </row>
    <row r="4059" spans="1:18" x14ac:dyDescent="0.25">
      <c r="A4059" s="21">
        <v>67326</v>
      </c>
      <c r="B4059" s="22" t="s">
        <v>4911</v>
      </c>
      <c r="C4059" s="23">
        <v>1417</v>
      </c>
      <c r="D4059" s="24">
        <v>3</v>
      </c>
      <c r="E4059" s="37">
        <v>1118.1531399999999</v>
      </c>
      <c r="F4059" s="38">
        <v>755.70387000000005</v>
      </c>
      <c r="G4059" s="39">
        <v>1.0044630000000001</v>
      </c>
      <c r="H4059" s="40">
        <v>1.0253810000000001</v>
      </c>
      <c r="I4059" s="25">
        <v>362.44926999999984</v>
      </c>
      <c r="J4059" s="25">
        <v>-2.0917999999999992E-2</v>
      </c>
      <c r="K4059" s="26" t="s">
        <v>1581</v>
      </c>
      <c r="L4059" s="26" t="s">
        <v>1581</v>
      </c>
      <c r="M4059" s="27" t="s">
        <v>3773</v>
      </c>
      <c r="N4059" s="28">
        <v>4</v>
      </c>
      <c r="O4059" s="23">
        <v>1055.8948479999999</v>
      </c>
      <c r="P4059" s="23">
        <v>1417</v>
      </c>
      <c r="Q4059" s="41">
        <v>21095.936485999999</v>
      </c>
      <c r="R4059" s="29">
        <v>1386</v>
      </c>
    </row>
    <row r="4060" spans="1:18" x14ac:dyDescent="0.25">
      <c r="A4060" s="21">
        <v>67327</v>
      </c>
      <c r="B4060" s="22" t="s">
        <v>4231</v>
      </c>
      <c r="C4060" s="23">
        <v>971</v>
      </c>
      <c r="D4060" s="24">
        <v>2</v>
      </c>
      <c r="E4060" s="37">
        <v>784.65499499999999</v>
      </c>
      <c r="F4060" s="38">
        <v>702.15254800000002</v>
      </c>
      <c r="G4060" s="39">
        <v>0.78195899999999996</v>
      </c>
      <c r="H4060" s="40">
        <v>1.001423</v>
      </c>
      <c r="I4060" s="25">
        <v>82.502446999999961</v>
      </c>
      <c r="J4060" s="25">
        <v>-0.21946399999999999</v>
      </c>
      <c r="K4060" s="26" t="s">
        <v>1581</v>
      </c>
      <c r="L4060" s="26" t="s">
        <v>1581</v>
      </c>
      <c r="M4060" s="27" t="s">
        <v>3773</v>
      </c>
      <c r="N4060" s="28">
        <v>4</v>
      </c>
      <c r="O4060" s="23">
        <v>707.11534500000005</v>
      </c>
      <c r="P4060" s="23">
        <v>967</v>
      </c>
      <c r="Q4060" s="41">
        <v>16399.520165000002</v>
      </c>
      <c r="R4060" s="29">
        <v>945</v>
      </c>
    </row>
    <row r="4061" spans="1:18" x14ac:dyDescent="0.25">
      <c r="A4061" s="21">
        <v>67328</v>
      </c>
      <c r="B4061" s="22" t="s">
        <v>4496</v>
      </c>
      <c r="C4061" s="23">
        <v>888</v>
      </c>
      <c r="D4061" s="24">
        <v>2</v>
      </c>
      <c r="E4061" s="37">
        <v>824.13288299999999</v>
      </c>
      <c r="F4061" s="38">
        <v>702.15254800000002</v>
      </c>
      <c r="G4061" s="39">
        <v>0.85894700000000002</v>
      </c>
      <c r="H4061" s="40">
        <v>1.001423</v>
      </c>
      <c r="I4061" s="25">
        <v>121.98033499999997</v>
      </c>
      <c r="J4061" s="25">
        <v>-0.14247599999999994</v>
      </c>
      <c r="K4061" s="26" t="s">
        <v>1581</v>
      </c>
      <c r="L4061" s="26" t="s">
        <v>1581</v>
      </c>
      <c r="M4061" s="27" t="s">
        <v>3773</v>
      </c>
      <c r="N4061" s="28">
        <v>4</v>
      </c>
      <c r="O4061" s="23">
        <v>763.83220700000004</v>
      </c>
      <c r="P4061" s="23">
        <v>881</v>
      </c>
      <c r="Q4061" s="41">
        <v>14072.281498</v>
      </c>
      <c r="R4061" s="29">
        <v>903</v>
      </c>
    </row>
    <row r="4062" spans="1:18" x14ac:dyDescent="0.25">
      <c r="A4062" s="21">
        <v>67329</v>
      </c>
      <c r="B4062" s="22" t="s">
        <v>1808</v>
      </c>
      <c r="C4062" s="23">
        <v>1219</v>
      </c>
      <c r="D4062" s="24">
        <v>3</v>
      </c>
      <c r="E4062" s="37">
        <v>632.57752300000004</v>
      </c>
      <c r="F4062" s="38">
        <v>755.70387000000005</v>
      </c>
      <c r="G4062" s="39">
        <v>0.78259699999999999</v>
      </c>
      <c r="H4062" s="40">
        <v>1.0253810000000001</v>
      </c>
      <c r="I4062" s="25">
        <v>-123.12634700000001</v>
      </c>
      <c r="J4062" s="25">
        <v>-0.24278400000000011</v>
      </c>
      <c r="K4062" s="26" t="s">
        <v>12</v>
      </c>
      <c r="L4062" s="26" t="s">
        <v>1581</v>
      </c>
      <c r="M4062" s="27" t="s">
        <v>1582</v>
      </c>
      <c r="N4062" s="28">
        <v>2</v>
      </c>
      <c r="O4062" s="23">
        <v>557.25102500000003</v>
      </c>
      <c r="P4062" s="23">
        <v>1214</v>
      </c>
      <c r="Q4062" s="41">
        <v>15707.624382</v>
      </c>
      <c r="R4062" s="29">
        <v>1192</v>
      </c>
    </row>
    <row r="4063" spans="1:18" x14ac:dyDescent="0.25">
      <c r="A4063" s="21">
        <v>67330</v>
      </c>
      <c r="B4063" s="22" t="s">
        <v>5080</v>
      </c>
      <c r="C4063" s="23">
        <v>945</v>
      </c>
      <c r="D4063" s="24">
        <v>2</v>
      </c>
      <c r="E4063" s="37">
        <v>710.37883599999998</v>
      </c>
      <c r="F4063" s="38">
        <v>702.15254800000002</v>
      </c>
      <c r="G4063" s="39">
        <v>0.99605299999999997</v>
      </c>
      <c r="H4063" s="40">
        <v>1.001423</v>
      </c>
      <c r="I4063" s="25">
        <v>8.2262879999999541</v>
      </c>
      <c r="J4063" s="25">
        <v>-5.3699999999999859E-3</v>
      </c>
      <c r="K4063" s="26" t="s">
        <v>1581</v>
      </c>
      <c r="L4063" s="26" t="s">
        <v>1581</v>
      </c>
      <c r="M4063" s="27" t="s">
        <v>3773</v>
      </c>
      <c r="N4063" s="28">
        <v>4</v>
      </c>
      <c r="O4063" s="23">
        <v>641.06455000000005</v>
      </c>
      <c r="P4063" s="23">
        <v>943</v>
      </c>
      <c r="Q4063" s="41">
        <v>15692.822905999999</v>
      </c>
      <c r="R4063" s="29">
        <v>925</v>
      </c>
    </row>
    <row r="4064" spans="1:18" x14ac:dyDescent="0.25">
      <c r="A4064" s="21">
        <v>67331</v>
      </c>
      <c r="B4064" s="22" t="s">
        <v>3410</v>
      </c>
      <c r="C4064" s="23">
        <v>1387</v>
      </c>
      <c r="D4064" s="24">
        <v>3</v>
      </c>
      <c r="E4064" s="37">
        <v>804.52559499999995</v>
      </c>
      <c r="F4064" s="38">
        <v>755.70387000000005</v>
      </c>
      <c r="G4064" s="39">
        <v>1.056746</v>
      </c>
      <c r="H4064" s="40">
        <v>1.0253810000000001</v>
      </c>
      <c r="I4064" s="25">
        <v>48.821724999999901</v>
      </c>
      <c r="J4064" s="25">
        <v>3.1364999999999865E-2</v>
      </c>
      <c r="K4064" s="26" t="s">
        <v>1581</v>
      </c>
      <c r="L4064" s="26" t="s">
        <v>12</v>
      </c>
      <c r="M4064" s="27" t="s">
        <v>3303</v>
      </c>
      <c r="N4064" s="28">
        <v>3</v>
      </c>
      <c r="O4064" s="23">
        <v>701.60346100000004</v>
      </c>
      <c r="P4064" s="23">
        <v>1386</v>
      </c>
      <c r="Q4064" s="41">
        <v>14511.782827999999</v>
      </c>
      <c r="R4064" s="29">
        <v>1374</v>
      </c>
    </row>
    <row r="4065" spans="1:18" x14ac:dyDescent="0.25">
      <c r="A4065" s="21">
        <v>67333</v>
      </c>
      <c r="B4065" s="22" t="s">
        <v>4466</v>
      </c>
      <c r="C4065" s="23">
        <v>251</v>
      </c>
      <c r="D4065" s="24">
        <v>1</v>
      </c>
      <c r="E4065" s="37">
        <v>635.03984100000002</v>
      </c>
      <c r="F4065" s="38">
        <v>626.92280400000004</v>
      </c>
      <c r="G4065" s="39">
        <v>0.82391300000000001</v>
      </c>
      <c r="H4065" s="40">
        <v>0.97521000000000002</v>
      </c>
      <c r="I4065" s="25">
        <v>8.1170369999999821</v>
      </c>
      <c r="J4065" s="25">
        <v>-0.15129700000000001</v>
      </c>
      <c r="K4065" s="26" t="s">
        <v>1581</v>
      </c>
      <c r="L4065" s="26" t="s">
        <v>1581</v>
      </c>
      <c r="M4065" s="27" t="s">
        <v>3773</v>
      </c>
      <c r="N4065" s="28">
        <v>4</v>
      </c>
      <c r="O4065" s="23">
        <v>522.22709199999997</v>
      </c>
      <c r="P4065" s="23">
        <v>248</v>
      </c>
      <c r="Q4065" s="41">
        <v>14780.681452000001</v>
      </c>
      <c r="R4065" s="29">
        <v>243</v>
      </c>
    </row>
    <row r="4066" spans="1:18" x14ac:dyDescent="0.25">
      <c r="A4066" s="21">
        <v>67334</v>
      </c>
      <c r="B4066" s="22" t="s">
        <v>4922</v>
      </c>
      <c r="C4066" s="23">
        <v>200</v>
      </c>
      <c r="D4066" s="24">
        <v>1</v>
      </c>
      <c r="E4066" s="37">
        <v>660.57500000000005</v>
      </c>
      <c r="F4066" s="38">
        <v>626.92280400000004</v>
      </c>
      <c r="G4066" s="39">
        <v>0.957368</v>
      </c>
      <c r="H4066" s="40">
        <v>0.97521000000000002</v>
      </c>
      <c r="I4066" s="25">
        <v>33.652196000000004</v>
      </c>
      <c r="J4066" s="25">
        <v>-1.7842000000000025E-2</v>
      </c>
      <c r="K4066" s="26" t="s">
        <v>1581</v>
      </c>
      <c r="L4066" s="26" t="s">
        <v>1581</v>
      </c>
      <c r="M4066" s="27" t="s">
        <v>3773</v>
      </c>
      <c r="N4066" s="28">
        <v>4</v>
      </c>
      <c r="O4066" s="23">
        <v>568.47</v>
      </c>
      <c r="P4066" s="23">
        <v>140</v>
      </c>
      <c r="Q4066" s="41">
        <v>14833.921429</v>
      </c>
      <c r="R4066" s="29">
        <v>128</v>
      </c>
    </row>
    <row r="4067" spans="1:18" x14ac:dyDescent="0.25">
      <c r="A4067" s="21">
        <v>67335</v>
      </c>
      <c r="B4067" s="22" t="s">
        <v>4055</v>
      </c>
      <c r="C4067" s="23">
        <v>817</v>
      </c>
      <c r="D4067" s="24">
        <v>2</v>
      </c>
      <c r="E4067" s="37">
        <v>944.06242399999996</v>
      </c>
      <c r="F4067" s="38">
        <v>702.15254800000002</v>
      </c>
      <c r="G4067" s="39">
        <v>0.71518300000000001</v>
      </c>
      <c r="H4067" s="40">
        <v>1.001423</v>
      </c>
      <c r="I4067" s="25">
        <v>241.90987599999994</v>
      </c>
      <c r="J4067" s="25">
        <v>-0.28623999999999994</v>
      </c>
      <c r="K4067" s="26" t="s">
        <v>1581</v>
      </c>
      <c r="L4067" s="26" t="s">
        <v>1581</v>
      </c>
      <c r="M4067" s="27" t="s">
        <v>3773</v>
      </c>
      <c r="N4067" s="28">
        <v>4</v>
      </c>
      <c r="O4067" s="23">
        <v>887.57405100000005</v>
      </c>
      <c r="P4067" s="23">
        <v>812</v>
      </c>
      <c r="Q4067" s="41">
        <v>18152.417487999999</v>
      </c>
      <c r="R4067" s="29">
        <v>825</v>
      </c>
    </row>
    <row r="4068" spans="1:18" x14ac:dyDescent="0.25">
      <c r="A4068" s="21">
        <v>67336</v>
      </c>
      <c r="B4068" s="22" t="s">
        <v>4224</v>
      </c>
      <c r="C4068" s="23">
        <v>1747</v>
      </c>
      <c r="D4068" s="24">
        <v>3</v>
      </c>
      <c r="E4068" s="37">
        <v>816.50085899999999</v>
      </c>
      <c r="F4068" s="38">
        <v>755.70387000000005</v>
      </c>
      <c r="G4068" s="39">
        <v>0.80447900000000006</v>
      </c>
      <c r="H4068" s="40">
        <v>1.0253810000000001</v>
      </c>
      <c r="I4068" s="25">
        <v>60.79698899999994</v>
      </c>
      <c r="J4068" s="25">
        <v>-0.22090200000000004</v>
      </c>
      <c r="K4068" s="26" t="s">
        <v>1581</v>
      </c>
      <c r="L4068" s="26" t="s">
        <v>1581</v>
      </c>
      <c r="M4068" s="27" t="s">
        <v>3773</v>
      </c>
      <c r="N4068" s="28">
        <v>4</v>
      </c>
      <c r="O4068" s="23">
        <v>746.54894100000001</v>
      </c>
      <c r="P4068" s="23">
        <v>1744</v>
      </c>
      <c r="Q4068" s="41">
        <v>16352.061352999999</v>
      </c>
      <c r="R4068" s="29">
        <v>1742</v>
      </c>
    </row>
    <row r="4069" spans="1:18" x14ac:dyDescent="0.25">
      <c r="A4069" s="21">
        <v>67337</v>
      </c>
      <c r="B4069" s="22" t="s">
        <v>3620</v>
      </c>
      <c r="C4069" s="23">
        <v>491</v>
      </c>
      <c r="D4069" s="24">
        <v>1</v>
      </c>
      <c r="E4069" s="37">
        <v>751.85335999999995</v>
      </c>
      <c r="F4069" s="38">
        <v>626.92280400000004</v>
      </c>
      <c r="G4069" s="39">
        <v>1.1262300000000001</v>
      </c>
      <c r="H4069" s="40">
        <v>0.97521000000000002</v>
      </c>
      <c r="I4069" s="25">
        <v>124.93055599999991</v>
      </c>
      <c r="J4069" s="25">
        <v>0.15102000000000004</v>
      </c>
      <c r="K4069" s="26" t="s">
        <v>1581</v>
      </c>
      <c r="L4069" s="26" t="s">
        <v>12</v>
      </c>
      <c r="M4069" s="27" t="s">
        <v>3303</v>
      </c>
      <c r="N4069" s="28">
        <v>3</v>
      </c>
      <c r="O4069" s="23">
        <v>687.15682300000003</v>
      </c>
      <c r="P4069" s="23">
        <v>478</v>
      </c>
      <c r="Q4069" s="41">
        <v>15122.255230000001</v>
      </c>
      <c r="R4069" s="29">
        <v>463</v>
      </c>
    </row>
    <row r="4070" spans="1:18" x14ac:dyDescent="0.25">
      <c r="A4070" s="21">
        <v>67338</v>
      </c>
      <c r="B4070" s="22" t="s">
        <v>2631</v>
      </c>
      <c r="C4070" s="23">
        <v>1430</v>
      </c>
      <c r="D4070" s="24">
        <v>3</v>
      </c>
      <c r="E4070" s="37">
        <v>695.72657300000003</v>
      </c>
      <c r="F4070" s="38">
        <v>755.70387000000005</v>
      </c>
      <c r="G4070" s="39">
        <v>0.93633599999999995</v>
      </c>
      <c r="H4070" s="40">
        <v>1.0253810000000001</v>
      </c>
      <c r="I4070" s="25">
        <v>-59.977297000000021</v>
      </c>
      <c r="J4070" s="25">
        <v>-8.9045000000000152E-2</v>
      </c>
      <c r="K4070" s="26" t="s">
        <v>12</v>
      </c>
      <c r="L4070" s="26" t="s">
        <v>1581</v>
      </c>
      <c r="M4070" s="27" t="s">
        <v>1582</v>
      </c>
      <c r="N4070" s="28">
        <v>2</v>
      </c>
      <c r="O4070" s="23">
        <v>631.78321700000004</v>
      </c>
      <c r="P4070" s="23">
        <v>1425</v>
      </c>
      <c r="Q4070" s="41">
        <v>14643.661754000001</v>
      </c>
      <c r="R4070" s="29">
        <v>1428</v>
      </c>
    </row>
    <row r="4071" spans="1:18" x14ac:dyDescent="0.25">
      <c r="A4071" s="21">
        <v>67339</v>
      </c>
      <c r="B4071" s="22" t="s">
        <v>2871</v>
      </c>
      <c r="C4071" s="23">
        <v>4188</v>
      </c>
      <c r="D4071" s="24">
        <v>5</v>
      </c>
      <c r="E4071" s="37">
        <v>819.17192</v>
      </c>
      <c r="F4071" s="38">
        <v>935.18822899999998</v>
      </c>
      <c r="G4071" s="39">
        <v>1.0343500000000001</v>
      </c>
      <c r="H4071" s="40">
        <v>1.0914969999999999</v>
      </c>
      <c r="I4071" s="25">
        <v>-116.01630899999998</v>
      </c>
      <c r="J4071" s="25">
        <v>-5.7146999999999837E-2</v>
      </c>
      <c r="K4071" s="26" t="s">
        <v>12</v>
      </c>
      <c r="L4071" s="26" t="s">
        <v>1581</v>
      </c>
      <c r="M4071" s="27" t="s">
        <v>1582</v>
      </c>
      <c r="N4071" s="28">
        <v>2</v>
      </c>
      <c r="O4071" s="23">
        <v>724.66833799999995</v>
      </c>
      <c r="P4071" s="23">
        <v>4174</v>
      </c>
      <c r="Q4071" s="41">
        <v>13377.042885000001</v>
      </c>
      <c r="R4071" s="29">
        <v>4098</v>
      </c>
    </row>
    <row r="4072" spans="1:18" x14ac:dyDescent="0.25">
      <c r="A4072" s="21">
        <v>67340</v>
      </c>
      <c r="B4072" s="22" t="s">
        <v>3635</v>
      </c>
      <c r="C4072" s="23">
        <v>1622</v>
      </c>
      <c r="D4072" s="24">
        <v>3</v>
      </c>
      <c r="E4072" s="37">
        <v>759.51787899999999</v>
      </c>
      <c r="F4072" s="38">
        <v>755.70387000000005</v>
      </c>
      <c r="G4072" s="39">
        <v>1.1851240000000001</v>
      </c>
      <c r="H4072" s="40">
        <v>1.0253810000000001</v>
      </c>
      <c r="I4072" s="25">
        <v>3.8140089999999418</v>
      </c>
      <c r="J4072" s="25">
        <v>0.15974299999999997</v>
      </c>
      <c r="K4072" s="26" t="s">
        <v>1581</v>
      </c>
      <c r="L4072" s="26" t="s">
        <v>12</v>
      </c>
      <c r="M4072" s="27" t="s">
        <v>3303</v>
      </c>
      <c r="N4072" s="28">
        <v>3</v>
      </c>
      <c r="O4072" s="23">
        <v>700.237978</v>
      </c>
      <c r="P4072" s="23">
        <v>1523</v>
      </c>
      <c r="Q4072" s="41">
        <v>13218.434668</v>
      </c>
      <c r="R4072" s="29">
        <v>1522</v>
      </c>
    </row>
    <row r="4073" spans="1:18" x14ac:dyDescent="0.25">
      <c r="A4073" s="21">
        <v>67341</v>
      </c>
      <c r="B4073" s="22" t="s">
        <v>1016</v>
      </c>
      <c r="C4073" s="23">
        <v>378</v>
      </c>
      <c r="D4073" s="24">
        <v>1</v>
      </c>
      <c r="E4073" s="37">
        <v>521.18783099999996</v>
      </c>
      <c r="F4073" s="38">
        <v>626.92280400000004</v>
      </c>
      <c r="G4073" s="39">
        <v>1.1425890000000001</v>
      </c>
      <c r="H4073" s="40">
        <v>0.97521000000000002</v>
      </c>
      <c r="I4073" s="25">
        <v>-105.73497300000008</v>
      </c>
      <c r="J4073" s="25">
        <v>0.16737900000000006</v>
      </c>
      <c r="K4073" s="26" t="s">
        <v>12</v>
      </c>
      <c r="L4073" s="26" t="s">
        <v>12</v>
      </c>
      <c r="M4073" s="27" t="s">
        <v>13</v>
      </c>
      <c r="N4073" s="30">
        <v>1</v>
      </c>
      <c r="O4073" s="23">
        <v>388.584656</v>
      </c>
      <c r="P4073" s="23">
        <v>373</v>
      </c>
      <c r="Q4073" s="41">
        <v>14058.380697000001</v>
      </c>
      <c r="R4073" s="29">
        <v>365</v>
      </c>
    </row>
    <row r="4074" spans="1:18" x14ac:dyDescent="0.25">
      <c r="A4074" s="21">
        <v>67342</v>
      </c>
      <c r="B4074" s="22" t="s">
        <v>2149</v>
      </c>
      <c r="C4074" s="23">
        <v>1825</v>
      </c>
      <c r="D4074" s="24">
        <v>3</v>
      </c>
      <c r="E4074" s="37">
        <v>639.44328800000005</v>
      </c>
      <c r="F4074" s="38">
        <v>755.70387000000005</v>
      </c>
      <c r="G4074" s="39">
        <v>0.86610500000000001</v>
      </c>
      <c r="H4074" s="40">
        <v>1.0253810000000001</v>
      </c>
      <c r="I4074" s="25">
        <v>-116.260582</v>
      </c>
      <c r="J4074" s="25">
        <v>-0.15927600000000008</v>
      </c>
      <c r="K4074" s="26" t="s">
        <v>12</v>
      </c>
      <c r="L4074" s="26" t="s">
        <v>1581</v>
      </c>
      <c r="M4074" s="27" t="s">
        <v>1582</v>
      </c>
      <c r="N4074" s="28">
        <v>2</v>
      </c>
      <c r="O4074" s="23">
        <v>548.49150699999996</v>
      </c>
      <c r="P4074" s="23">
        <v>1775</v>
      </c>
      <c r="Q4074" s="41">
        <v>14117.604507</v>
      </c>
      <c r="R4074" s="29">
        <v>1754</v>
      </c>
    </row>
    <row r="4075" spans="1:18" x14ac:dyDescent="0.25">
      <c r="A4075" s="21">
        <v>67343</v>
      </c>
      <c r="B4075" s="22" t="s">
        <v>4692</v>
      </c>
      <c r="C4075" s="23">
        <v>4938</v>
      </c>
      <c r="D4075" s="24">
        <v>5</v>
      </c>
      <c r="E4075" s="37">
        <v>1268.284731</v>
      </c>
      <c r="F4075" s="38">
        <v>935.18822899999998</v>
      </c>
      <c r="G4075" s="39">
        <v>1.0023979999999999</v>
      </c>
      <c r="H4075" s="40">
        <v>1.0914969999999999</v>
      </c>
      <c r="I4075" s="25">
        <v>333.09650199999999</v>
      </c>
      <c r="J4075" s="25">
        <v>-8.9099000000000039E-2</v>
      </c>
      <c r="K4075" s="26" t="s">
        <v>1581</v>
      </c>
      <c r="L4075" s="26" t="s">
        <v>1581</v>
      </c>
      <c r="M4075" s="27" t="s">
        <v>3773</v>
      </c>
      <c r="N4075" s="28">
        <v>4</v>
      </c>
      <c r="O4075" s="23">
        <v>1205.793641</v>
      </c>
      <c r="P4075" s="23">
        <v>4918</v>
      </c>
      <c r="Q4075" s="41">
        <v>20161.622813999998</v>
      </c>
      <c r="R4075" s="29">
        <v>5031</v>
      </c>
    </row>
    <row r="4076" spans="1:18" x14ac:dyDescent="0.25">
      <c r="A4076" s="21">
        <v>67344</v>
      </c>
      <c r="B4076" s="22" t="s">
        <v>936</v>
      </c>
      <c r="C4076" s="23">
        <v>344</v>
      </c>
      <c r="D4076" s="24">
        <v>1</v>
      </c>
      <c r="E4076" s="37">
        <v>556.473837</v>
      </c>
      <c r="F4076" s="38">
        <v>626.92280400000004</v>
      </c>
      <c r="G4076" s="39">
        <v>1.1228590000000001</v>
      </c>
      <c r="H4076" s="40">
        <v>0.97521000000000002</v>
      </c>
      <c r="I4076" s="25">
        <v>-70.448967000000039</v>
      </c>
      <c r="J4076" s="25">
        <v>0.14764900000000003</v>
      </c>
      <c r="K4076" s="26" t="s">
        <v>12</v>
      </c>
      <c r="L4076" s="26" t="s">
        <v>12</v>
      </c>
      <c r="M4076" s="27" t="s">
        <v>13</v>
      </c>
      <c r="N4076" s="30">
        <v>1</v>
      </c>
      <c r="O4076" s="23">
        <v>488.78779100000003</v>
      </c>
      <c r="P4076" s="23">
        <v>341</v>
      </c>
      <c r="Q4076" s="41">
        <v>15957.756598</v>
      </c>
      <c r="R4076" s="29">
        <v>336</v>
      </c>
    </row>
    <row r="4077" spans="1:18" x14ac:dyDescent="0.25">
      <c r="A4077" s="21">
        <v>67345</v>
      </c>
      <c r="B4077" s="22" t="s">
        <v>242</v>
      </c>
      <c r="C4077" s="23">
        <v>3468</v>
      </c>
      <c r="D4077" s="24">
        <v>4</v>
      </c>
      <c r="E4077" s="37">
        <v>658.48673599999995</v>
      </c>
      <c r="F4077" s="38">
        <v>845.84417800000006</v>
      </c>
      <c r="G4077" s="39">
        <v>1.0947469999999999</v>
      </c>
      <c r="H4077" s="40">
        <v>1.061555</v>
      </c>
      <c r="I4077" s="25">
        <v>-187.35744200000011</v>
      </c>
      <c r="J4077" s="25">
        <v>3.3191999999999888E-2</v>
      </c>
      <c r="K4077" s="26" t="s">
        <v>12</v>
      </c>
      <c r="L4077" s="26" t="s">
        <v>12</v>
      </c>
      <c r="M4077" s="27" t="s">
        <v>13</v>
      </c>
      <c r="N4077" s="30">
        <v>1</v>
      </c>
      <c r="O4077" s="23">
        <v>530.75432499999999</v>
      </c>
      <c r="P4077" s="23">
        <v>3463</v>
      </c>
      <c r="Q4077" s="41">
        <v>15216.079988</v>
      </c>
      <c r="R4077" s="29">
        <v>3421</v>
      </c>
    </row>
    <row r="4078" spans="1:18" x14ac:dyDescent="0.25">
      <c r="A4078" s="21">
        <v>67346</v>
      </c>
      <c r="B4078" s="22" t="s">
        <v>819</v>
      </c>
      <c r="C4078" s="23">
        <v>556</v>
      </c>
      <c r="D4078" s="24">
        <v>2</v>
      </c>
      <c r="E4078" s="37">
        <v>550.656475</v>
      </c>
      <c r="F4078" s="38">
        <v>702.15254800000002</v>
      </c>
      <c r="G4078" s="39">
        <v>1.122611</v>
      </c>
      <c r="H4078" s="40">
        <v>1.001423</v>
      </c>
      <c r="I4078" s="25">
        <v>-151.49607300000002</v>
      </c>
      <c r="J4078" s="25">
        <v>0.12118800000000007</v>
      </c>
      <c r="K4078" s="26" t="s">
        <v>12</v>
      </c>
      <c r="L4078" s="26" t="s">
        <v>12</v>
      </c>
      <c r="M4078" s="27" t="s">
        <v>13</v>
      </c>
      <c r="N4078" s="30">
        <v>1</v>
      </c>
      <c r="O4078" s="23">
        <v>460.45503600000001</v>
      </c>
      <c r="P4078" s="23">
        <v>554</v>
      </c>
      <c r="Q4078" s="41">
        <v>19135.014439999999</v>
      </c>
      <c r="R4078" s="29">
        <v>527</v>
      </c>
    </row>
    <row r="4079" spans="1:18" x14ac:dyDescent="0.25">
      <c r="A4079" s="21">
        <v>67347</v>
      </c>
      <c r="B4079" s="22" t="s">
        <v>3016</v>
      </c>
      <c r="C4079" s="23">
        <v>1762</v>
      </c>
      <c r="D4079" s="24">
        <v>3</v>
      </c>
      <c r="E4079" s="37">
        <v>599.46537999999998</v>
      </c>
      <c r="F4079" s="38">
        <v>755.70387000000005</v>
      </c>
      <c r="G4079" s="39">
        <v>0.98751999999999995</v>
      </c>
      <c r="H4079" s="40">
        <v>1.0253810000000001</v>
      </c>
      <c r="I4079" s="25">
        <v>-156.23849000000007</v>
      </c>
      <c r="J4079" s="25">
        <v>-3.7861000000000145E-2</v>
      </c>
      <c r="K4079" s="26" t="s">
        <v>12</v>
      </c>
      <c r="L4079" s="26" t="s">
        <v>1581</v>
      </c>
      <c r="M4079" s="27" t="s">
        <v>1582</v>
      </c>
      <c r="N4079" s="28">
        <v>2</v>
      </c>
      <c r="O4079" s="23">
        <v>488.26390500000002</v>
      </c>
      <c r="P4079" s="23">
        <v>1751</v>
      </c>
      <c r="Q4079" s="41">
        <v>13735.922329999999</v>
      </c>
      <c r="R4079" s="29">
        <v>1705</v>
      </c>
    </row>
    <row r="4080" spans="1:18" x14ac:dyDescent="0.25">
      <c r="A4080" s="21">
        <v>67348</v>
      </c>
      <c r="B4080" s="22" t="s">
        <v>4067</v>
      </c>
      <c r="C4080" s="23">
        <v>11878</v>
      </c>
      <c r="D4080" s="24">
        <v>8</v>
      </c>
      <c r="E4080" s="37">
        <v>1427.025678</v>
      </c>
      <c r="F4080" s="38">
        <v>1123.132509</v>
      </c>
      <c r="G4080" s="39">
        <v>0.91605800000000004</v>
      </c>
      <c r="H4080" s="40">
        <v>1.197292</v>
      </c>
      <c r="I4080" s="25">
        <v>303.89316899999994</v>
      </c>
      <c r="J4080" s="25">
        <v>-0.28123399999999998</v>
      </c>
      <c r="K4080" s="26" t="s">
        <v>1581</v>
      </c>
      <c r="L4080" s="26" t="s">
        <v>1581</v>
      </c>
      <c r="M4080" s="27" t="s">
        <v>3773</v>
      </c>
      <c r="N4080" s="28">
        <v>4</v>
      </c>
      <c r="O4080" s="23">
        <v>1341.451591</v>
      </c>
      <c r="P4080" s="23">
        <v>11524</v>
      </c>
      <c r="Q4080" s="41">
        <v>16356.083737999999</v>
      </c>
      <c r="R4080" s="29">
        <v>10822</v>
      </c>
    </row>
    <row r="4081" spans="1:18" x14ac:dyDescent="0.25">
      <c r="A4081" s="21">
        <v>67349</v>
      </c>
      <c r="B4081" s="22" t="s">
        <v>5081</v>
      </c>
      <c r="C4081" s="23">
        <v>558</v>
      </c>
      <c r="D4081" s="24">
        <v>2</v>
      </c>
      <c r="E4081" s="37">
        <v>459.47670299999999</v>
      </c>
      <c r="F4081" s="38">
        <v>702.15254800000002</v>
      </c>
      <c r="G4081" s="39">
        <v>1.0307550000000001</v>
      </c>
      <c r="H4081" s="40">
        <v>1.001423</v>
      </c>
      <c r="I4081" s="25">
        <v>-242.67584500000004</v>
      </c>
      <c r="J4081" s="25">
        <v>2.9332000000000136E-2</v>
      </c>
      <c r="K4081" s="26" t="s">
        <v>12</v>
      </c>
      <c r="L4081" s="26" t="s">
        <v>12</v>
      </c>
      <c r="M4081" s="27" t="s">
        <v>13</v>
      </c>
      <c r="N4081" s="30">
        <v>1</v>
      </c>
      <c r="O4081" s="23">
        <v>369.272401</v>
      </c>
      <c r="P4081" s="23">
        <v>558</v>
      </c>
      <c r="Q4081" s="41">
        <v>12936.270608999999</v>
      </c>
      <c r="R4081" s="29">
        <v>542</v>
      </c>
    </row>
    <row r="4082" spans="1:18" x14ac:dyDescent="0.25">
      <c r="A4082" s="21">
        <v>67350</v>
      </c>
      <c r="B4082" s="22" t="s">
        <v>3655</v>
      </c>
      <c r="C4082" s="23">
        <v>2282</v>
      </c>
      <c r="D4082" s="24">
        <v>4</v>
      </c>
      <c r="E4082" s="37">
        <v>941.69763399999999</v>
      </c>
      <c r="F4082" s="38">
        <v>845.84417800000006</v>
      </c>
      <c r="G4082" s="39">
        <v>1.2420789999999999</v>
      </c>
      <c r="H4082" s="40">
        <v>1.061555</v>
      </c>
      <c r="I4082" s="25">
        <v>95.853455999999937</v>
      </c>
      <c r="J4082" s="25">
        <v>0.18052399999999991</v>
      </c>
      <c r="K4082" s="26" t="s">
        <v>1581</v>
      </c>
      <c r="L4082" s="26" t="s">
        <v>12</v>
      </c>
      <c r="M4082" s="27" t="s">
        <v>3303</v>
      </c>
      <c r="N4082" s="28">
        <v>3</v>
      </c>
      <c r="O4082" s="23">
        <v>858.97239300000001</v>
      </c>
      <c r="P4082" s="23">
        <v>2281</v>
      </c>
      <c r="Q4082" s="41">
        <v>18721.166154999999</v>
      </c>
      <c r="R4082" s="29">
        <v>2288</v>
      </c>
    </row>
    <row r="4083" spans="1:18" x14ac:dyDescent="0.25">
      <c r="A4083" s="21">
        <v>67351</v>
      </c>
      <c r="B4083" s="22" t="s">
        <v>745</v>
      </c>
      <c r="C4083" s="23">
        <v>1775</v>
      </c>
      <c r="D4083" s="24">
        <v>3</v>
      </c>
      <c r="E4083" s="37">
        <v>568.07774600000005</v>
      </c>
      <c r="F4083" s="38">
        <v>755.70387000000005</v>
      </c>
      <c r="G4083" s="39">
        <v>1.135167</v>
      </c>
      <c r="H4083" s="40">
        <v>1.0253810000000001</v>
      </c>
      <c r="I4083" s="25">
        <v>-187.626124</v>
      </c>
      <c r="J4083" s="25">
        <v>0.10978599999999994</v>
      </c>
      <c r="K4083" s="26" t="s">
        <v>12</v>
      </c>
      <c r="L4083" s="26" t="s">
        <v>12</v>
      </c>
      <c r="M4083" s="27" t="s">
        <v>13</v>
      </c>
      <c r="N4083" s="30">
        <v>1</v>
      </c>
      <c r="O4083" s="23">
        <v>462.42366199999998</v>
      </c>
      <c r="P4083" s="23">
        <v>1760</v>
      </c>
      <c r="Q4083" s="41">
        <v>14572.843182000001</v>
      </c>
      <c r="R4083" s="29">
        <v>1696</v>
      </c>
    </row>
    <row r="4084" spans="1:18" x14ac:dyDescent="0.25">
      <c r="A4084" s="21">
        <v>67352</v>
      </c>
      <c r="B4084" s="22" t="s">
        <v>1864</v>
      </c>
      <c r="C4084" s="23">
        <v>429</v>
      </c>
      <c r="D4084" s="24">
        <v>1</v>
      </c>
      <c r="E4084" s="37">
        <v>534.26573399999995</v>
      </c>
      <c r="F4084" s="38">
        <v>626.92280400000004</v>
      </c>
      <c r="G4084" s="39">
        <v>0.75201099999999999</v>
      </c>
      <c r="H4084" s="40">
        <v>0.97521000000000002</v>
      </c>
      <c r="I4084" s="25">
        <v>-92.65707000000009</v>
      </c>
      <c r="J4084" s="25">
        <v>-0.22319900000000004</v>
      </c>
      <c r="K4084" s="26" t="s">
        <v>12</v>
      </c>
      <c r="L4084" s="26" t="s">
        <v>1581</v>
      </c>
      <c r="M4084" s="27" t="s">
        <v>1582</v>
      </c>
      <c r="N4084" s="28">
        <v>2</v>
      </c>
      <c r="O4084" s="23">
        <v>435.09790199999998</v>
      </c>
      <c r="P4084" s="23">
        <v>426</v>
      </c>
      <c r="Q4084" s="41">
        <v>14363.847417999999</v>
      </c>
      <c r="R4084" s="29">
        <v>427</v>
      </c>
    </row>
    <row r="4085" spans="1:18" x14ac:dyDescent="0.25">
      <c r="A4085" s="21">
        <v>67353</v>
      </c>
      <c r="B4085" s="22" t="s">
        <v>284</v>
      </c>
      <c r="C4085" s="23">
        <v>284</v>
      </c>
      <c r="D4085" s="24">
        <v>1</v>
      </c>
      <c r="E4085" s="37">
        <v>610.90140799999995</v>
      </c>
      <c r="F4085" s="38">
        <v>626.92280400000004</v>
      </c>
      <c r="G4085" s="39">
        <v>1.013863</v>
      </c>
      <c r="H4085" s="40">
        <v>0.97521000000000002</v>
      </c>
      <c r="I4085" s="25">
        <v>-16.021396000000095</v>
      </c>
      <c r="J4085" s="25">
        <v>3.8652999999999937E-2</v>
      </c>
      <c r="K4085" s="26" t="s">
        <v>12</v>
      </c>
      <c r="L4085" s="26" t="s">
        <v>12</v>
      </c>
      <c r="M4085" s="27" t="s">
        <v>13</v>
      </c>
      <c r="N4085" s="30">
        <v>1</v>
      </c>
      <c r="O4085" s="23">
        <v>516.17253500000004</v>
      </c>
      <c r="P4085" s="23">
        <v>244</v>
      </c>
      <c r="Q4085" s="41">
        <v>14122.172130999999</v>
      </c>
      <c r="R4085" s="29">
        <v>233</v>
      </c>
    </row>
    <row r="4086" spans="1:18" x14ac:dyDescent="0.25">
      <c r="A4086" s="21">
        <v>67354</v>
      </c>
      <c r="B4086" s="22" t="s">
        <v>2733</v>
      </c>
      <c r="C4086" s="23">
        <v>472</v>
      </c>
      <c r="D4086" s="24">
        <v>1</v>
      </c>
      <c r="E4086" s="37">
        <v>624.75423699999999</v>
      </c>
      <c r="F4086" s="38">
        <v>626.92280400000004</v>
      </c>
      <c r="G4086" s="39">
        <v>0.90004700000000004</v>
      </c>
      <c r="H4086" s="40">
        <v>0.97521000000000002</v>
      </c>
      <c r="I4086" s="25">
        <v>-2.1685670000000528</v>
      </c>
      <c r="J4086" s="25">
        <v>-7.516299999999998E-2</v>
      </c>
      <c r="K4086" s="26" t="s">
        <v>12</v>
      </c>
      <c r="L4086" s="26" t="s">
        <v>1581</v>
      </c>
      <c r="M4086" s="27" t="s">
        <v>1582</v>
      </c>
      <c r="N4086" s="28">
        <v>2</v>
      </c>
      <c r="O4086" s="23">
        <v>555.65254200000004</v>
      </c>
      <c r="P4086" s="23">
        <v>464</v>
      </c>
      <c r="Q4086" s="41">
        <v>18027.099138000001</v>
      </c>
      <c r="R4086" s="29">
        <v>469</v>
      </c>
    </row>
    <row r="4087" spans="1:18" x14ac:dyDescent="0.25">
      <c r="A4087" s="21">
        <v>67355</v>
      </c>
      <c r="B4087" s="22" t="s">
        <v>40</v>
      </c>
      <c r="C4087" s="23">
        <v>1258</v>
      </c>
      <c r="D4087" s="24">
        <v>3</v>
      </c>
      <c r="E4087" s="37">
        <v>497.30524600000001</v>
      </c>
      <c r="F4087" s="38">
        <v>755.70387000000005</v>
      </c>
      <c r="G4087" s="39">
        <v>1.0282070000000001</v>
      </c>
      <c r="H4087" s="40">
        <v>1.0253810000000001</v>
      </c>
      <c r="I4087" s="25">
        <v>-258.39862400000004</v>
      </c>
      <c r="J4087" s="25">
        <v>2.8259999999999952E-3</v>
      </c>
      <c r="K4087" s="26" t="s">
        <v>12</v>
      </c>
      <c r="L4087" s="26" t="s">
        <v>12</v>
      </c>
      <c r="M4087" s="27" t="s">
        <v>13</v>
      </c>
      <c r="N4087" s="30">
        <v>1</v>
      </c>
      <c r="O4087" s="23">
        <v>349.91494399999999</v>
      </c>
      <c r="P4087" s="23">
        <v>1249</v>
      </c>
      <c r="Q4087" s="41">
        <v>10594.424338999999</v>
      </c>
      <c r="R4087" s="29">
        <v>1244</v>
      </c>
    </row>
    <row r="4088" spans="1:18" x14ac:dyDescent="0.25">
      <c r="A4088" s="21">
        <v>67356</v>
      </c>
      <c r="B4088" s="22" t="s">
        <v>1597</v>
      </c>
      <c r="C4088" s="23">
        <v>2381</v>
      </c>
      <c r="D4088" s="24">
        <v>4</v>
      </c>
      <c r="E4088" s="37">
        <v>569.24317499999995</v>
      </c>
      <c r="F4088" s="38">
        <v>845.84417800000006</v>
      </c>
      <c r="G4088" s="39">
        <v>0.66881199999999996</v>
      </c>
      <c r="H4088" s="40">
        <v>1.061555</v>
      </c>
      <c r="I4088" s="25">
        <v>-276.60100300000011</v>
      </c>
      <c r="J4088" s="25">
        <v>-0.39274300000000006</v>
      </c>
      <c r="K4088" s="26" t="s">
        <v>12</v>
      </c>
      <c r="L4088" s="26" t="s">
        <v>1581</v>
      </c>
      <c r="M4088" s="27" t="s">
        <v>1582</v>
      </c>
      <c r="N4088" s="28">
        <v>2</v>
      </c>
      <c r="O4088" s="23">
        <v>502.86224299999998</v>
      </c>
      <c r="P4088" s="23">
        <v>2374</v>
      </c>
      <c r="Q4088" s="41">
        <v>16150.195029</v>
      </c>
      <c r="R4088" s="29">
        <v>2397</v>
      </c>
    </row>
    <row r="4089" spans="1:18" x14ac:dyDescent="0.25">
      <c r="A4089" s="21">
        <v>67358</v>
      </c>
      <c r="B4089" s="22" t="s">
        <v>219</v>
      </c>
      <c r="C4089" s="23">
        <v>859</v>
      </c>
      <c r="D4089" s="24">
        <v>2</v>
      </c>
      <c r="E4089" s="37">
        <v>624.98603000000003</v>
      </c>
      <c r="F4089" s="38">
        <v>702.15254800000002</v>
      </c>
      <c r="G4089" s="39">
        <v>1.0310079999999999</v>
      </c>
      <c r="H4089" s="40">
        <v>1.001423</v>
      </c>
      <c r="I4089" s="25">
        <v>-77.166517999999996</v>
      </c>
      <c r="J4089" s="25">
        <v>2.9584999999999972E-2</v>
      </c>
      <c r="K4089" s="26" t="s">
        <v>12</v>
      </c>
      <c r="L4089" s="26" t="s">
        <v>12</v>
      </c>
      <c r="M4089" s="27" t="s">
        <v>13</v>
      </c>
      <c r="N4089" s="30">
        <v>1</v>
      </c>
      <c r="O4089" s="23">
        <v>504.47147799999999</v>
      </c>
      <c r="P4089" s="23">
        <v>835</v>
      </c>
      <c r="Q4089" s="41">
        <v>12823.056286999999</v>
      </c>
      <c r="R4089" s="29">
        <v>813</v>
      </c>
    </row>
    <row r="4090" spans="1:18" x14ac:dyDescent="0.25">
      <c r="A4090" s="21">
        <v>67359</v>
      </c>
      <c r="B4090" s="22" t="s">
        <v>4132</v>
      </c>
      <c r="C4090" s="23">
        <v>1334</v>
      </c>
      <c r="D4090" s="24">
        <v>3</v>
      </c>
      <c r="E4090" s="37">
        <v>856.88905499999998</v>
      </c>
      <c r="F4090" s="38">
        <v>755.70387000000005</v>
      </c>
      <c r="G4090" s="39">
        <v>0.77230299999999996</v>
      </c>
      <c r="H4090" s="40">
        <v>1.0253810000000001</v>
      </c>
      <c r="I4090" s="25">
        <v>101.18518499999993</v>
      </c>
      <c r="J4090" s="25">
        <v>-0.25307800000000014</v>
      </c>
      <c r="K4090" s="26" t="s">
        <v>1581</v>
      </c>
      <c r="L4090" s="26" t="s">
        <v>1581</v>
      </c>
      <c r="M4090" s="27" t="s">
        <v>3773</v>
      </c>
      <c r="N4090" s="28">
        <v>4</v>
      </c>
      <c r="O4090" s="23">
        <v>759.65217399999995</v>
      </c>
      <c r="P4090" s="23">
        <v>1334</v>
      </c>
      <c r="Q4090" s="41">
        <v>16235.727136</v>
      </c>
      <c r="R4090" s="29">
        <v>1303</v>
      </c>
    </row>
    <row r="4091" spans="1:18" x14ac:dyDescent="0.25">
      <c r="A4091" s="21">
        <v>67360</v>
      </c>
      <c r="B4091" s="22" t="s">
        <v>2611</v>
      </c>
      <c r="C4091" s="23">
        <v>986</v>
      </c>
      <c r="D4091" s="24">
        <v>2</v>
      </c>
      <c r="E4091" s="37">
        <v>681.5</v>
      </c>
      <c r="F4091" s="38">
        <v>702.15254800000002</v>
      </c>
      <c r="G4091" s="39">
        <v>0.90993599999999997</v>
      </c>
      <c r="H4091" s="40">
        <v>1.001423</v>
      </c>
      <c r="I4091" s="25">
        <v>-20.652548000000024</v>
      </c>
      <c r="J4091" s="25">
        <v>-9.1486999999999985E-2</v>
      </c>
      <c r="K4091" s="26" t="s">
        <v>12</v>
      </c>
      <c r="L4091" s="26" t="s">
        <v>1581</v>
      </c>
      <c r="M4091" s="27" t="s">
        <v>1582</v>
      </c>
      <c r="N4091" s="28">
        <v>2</v>
      </c>
      <c r="O4091" s="23">
        <v>589.98884399999997</v>
      </c>
      <c r="P4091" s="23">
        <v>979</v>
      </c>
      <c r="Q4091" s="41">
        <v>14603.041879</v>
      </c>
      <c r="R4091" s="29">
        <v>989</v>
      </c>
    </row>
    <row r="4092" spans="1:18" x14ac:dyDescent="0.25">
      <c r="A4092" s="21">
        <v>67361</v>
      </c>
      <c r="B4092" s="22" t="s">
        <v>2650</v>
      </c>
      <c r="C4092" s="23">
        <v>503</v>
      </c>
      <c r="D4092" s="24">
        <v>2</v>
      </c>
      <c r="E4092" s="37">
        <v>573.50695800000005</v>
      </c>
      <c r="F4092" s="38">
        <v>702.15254800000002</v>
      </c>
      <c r="G4092" s="39">
        <v>0.91477200000000003</v>
      </c>
      <c r="H4092" s="40">
        <v>1.001423</v>
      </c>
      <c r="I4092" s="25">
        <v>-128.64558999999997</v>
      </c>
      <c r="J4092" s="25">
        <v>-8.6650999999999923E-2</v>
      </c>
      <c r="K4092" s="26" t="s">
        <v>12</v>
      </c>
      <c r="L4092" s="26" t="s">
        <v>1581</v>
      </c>
      <c r="M4092" s="27" t="s">
        <v>1582</v>
      </c>
      <c r="N4092" s="28">
        <v>2</v>
      </c>
      <c r="O4092" s="23">
        <v>507.51491099999998</v>
      </c>
      <c r="P4092" s="23">
        <v>500</v>
      </c>
      <c r="Q4092" s="41">
        <v>18001.831999999999</v>
      </c>
      <c r="R4092" s="29">
        <v>485</v>
      </c>
    </row>
    <row r="4093" spans="1:18" x14ac:dyDescent="0.25">
      <c r="A4093" s="21">
        <v>67362</v>
      </c>
      <c r="B4093" s="22" t="s">
        <v>3351</v>
      </c>
      <c r="C4093" s="23">
        <v>670</v>
      </c>
      <c r="D4093" s="24">
        <v>2</v>
      </c>
      <c r="E4093" s="37">
        <v>801.25223900000003</v>
      </c>
      <c r="F4093" s="38">
        <v>702.15254800000002</v>
      </c>
      <c r="G4093" s="39">
        <v>1.0174609999999999</v>
      </c>
      <c r="H4093" s="40">
        <v>1.001423</v>
      </c>
      <c r="I4093" s="25">
        <v>99.099691000000007</v>
      </c>
      <c r="J4093" s="25">
        <v>1.6037999999999997E-2</v>
      </c>
      <c r="K4093" s="26" t="s">
        <v>1581</v>
      </c>
      <c r="L4093" s="26" t="s">
        <v>12</v>
      </c>
      <c r="M4093" s="27" t="s">
        <v>3303</v>
      </c>
      <c r="N4093" s="28">
        <v>3</v>
      </c>
      <c r="O4093" s="23">
        <v>738.48208999999997</v>
      </c>
      <c r="P4093" s="23">
        <v>644</v>
      </c>
      <c r="Q4093" s="41">
        <v>17563.996894</v>
      </c>
      <c r="R4093" s="29">
        <v>625</v>
      </c>
    </row>
    <row r="4094" spans="1:18" x14ac:dyDescent="0.25">
      <c r="A4094" s="21">
        <v>67363</v>
      </c>
      <c r="B4094" s="22" t="s">
        <v>655</v>
      </c>
      <c r="C4094" s="23">
        <v>850</v>
      </c>
      <c r="D4094" s="24">
        <v>2</v>
      </c>
      <c r="E4094" s="37">
        <v>598.96117600000002</v>
      </c>
      <c r="F4094" s="38">
        <v>702.15254800000002</v>
      </c>
      <c r="G4094" s="39">
        <v>1.094902</v>
      </c>
      <c r="H4094" s="40">
        <v>1.001423</v>
      </c>
      <c r="I4094" s="25">
        <v>-103.191372</v>
      </c>
      <c r="J4094" s="25">
        <v>9.347900000000009E-2</v>
      </c>
      <c r="K4094" s="26" t="s">
        <v>12</v>
      </c>
      <c r="L4094" s="26" t="s">
        <v>12</v>
      </c>
      <c r="M4094" s="27" t="s">
        <v>13</v>
      </c>
      <c r="N4094" s="30">
        <v>1</v>
      </c>
      <c r="O4094" s="23">
        <v>510.73411800000002</v>
      </c>
      <c r="P4094" s="23">
        <v>846</v>
      </c>
      <c r="Q4094" s="41">
        <v>18360.589834999999</v>
      </c>
      <c r="R4094" s="29">
        <v>832</v>
      </c>
    </row>
    <row r="4095" spans="1:18" x14ac:dyDescent="0.25">
      <c r="A4095" s="21">
        <v>67364</v>
      </c>
      <c r="B4095" s="22" t="s">
        <v>2011</v>
      </c>
      <c r="C4095" s="23">
        <v>927</v>
      </c>
      <c r="D4095" s="24">
        <v>2</v>
      </c>
      <c r="E4095" s="37">
        <v>656.58468200000004</v>
      </c>
      <c r="F4095" s="38">
        <v>702.15254800000002</v>
      </c>
      <c r="G4095" s="39">
        <v>0.81589599999999995</v>
      </c>
      <c r="H4095" s="40">
        <v>1.001423</v>
      </c>
      <c r="I4095" s="25">
        <v>-45.567865999999981</v>
      </c>
      <c r="J4095" s="25">
        <v>-0.185527</v>
      </c>
      <c r="K4095" s="26" t="s">
        <v>12</v>
      </c>
      <c r="L4095" s="26" t="s">
        <v>1581</v>
      </c>
      <c r="M4095" s="27" t="s">
        <v>1582</v>
      </c>
      <c r="N4095" s="28">
        <v>2</v>
      </c>
      <c r="O4095" s="23">
        <v>561.70981700000004</v>
      </c>
      <c r="P4095" s="23">
        <v>924</v>
      </c>
      <c r="Q4095" s="41">
        <v>15670.738095000001</v>
      </c>
      <c r="R4095" s="29">
        <v>911</v>
      </c>
    </row>
    <row r="4096" spans="1:18" x14ac:dyDescent="0.25">
      <c r="A4096" s="21">
        <v>67365</v>
      </c>
      <c r="B4096" s="22" t="s">
        <v>2437</v>
      </c>
      <c r="C4096" s="23">
        <v>12150</v>
      </c>
      <c r="D4096" s="24">
        <v>8</v>
      </c>
      <c r="E4096" s="37">
        <v>1049.4333329999999</v>
      </c>
      <c r="F4096" s="38">
        <v>1123.132509</v>
      </c>
      <c r="G4096" s="39">
        <v>1.0818620000000001</v>
      </c>
      <c r="H4096" s="40">
        <v>1.197292</v>
      </c>
      <c r="I4096" s="25">
        <v>-73.69917600000008</v>
      </c>
      <c r="J4096" s="25">
        <v>-0.11542999999999992</v>
      </c>
      <c r="K4096" s="26" t="s">
        <v>12</v>
      </c>
      <c r="L4096" s="26" t="s">
        <v>1581</v>
      </c>
      <c r="M4096" s="27" t="s">
        <v>1582</v>
      </c>
      <c r="N4096" s="28">
        <v>2</v>
      </c>
      <c r="O4096" s="23">
        <v>937.56641999999999</v>
      </c>
      <c r="P4096" s="23">
        <v>12049</v>
      </c>
      <c r="Q4096" s="41">
        <v>13871.325919000001</v>
      </c>
      <c r="R4096" s="29">
        <v>11997</v>
      </c>
    </row>
    <row r="4097" spans="1:18" x14ac:dyDescent="0.25">
      <c r="A4097" s="21">
        <v>67366</v>
      </c>
      <c r="B4097" s="22" t="s">
        <v>4433</v>
      </c>
      <c r="C4097" s="23">
        <v>709</v>
      </c>
      <c r="D4097" s="24">
        <v>2</v>
      </c>
      <c r="E4097" s="37">
        <v>786.09591</v>
      </c>
      <c r="F4097" s="38">
        <v>702.15254800000002</v>
      </c>
      <c r="G4097" s="39">
        <v>0.84098300000000004</v>
      </c>
      <c r="H4097" s="40">
        <v>1.001423</v>
      </c>
      <c r="I4097" s="25">
        <v>83.943361999999979</v>
      </c>
      <c r="J4097" s="25">
        <v>-0.16043999999999992</v>
      </c>
      <c r="K4097" s="26" t="s">
        <v>1581</v>
      </c>
      <c r="L4097" s="26" t="s">
        <v>1581</v>
      </c>
      <c r="M4097" s="27" t="s">
        <v>3773</v>
      </c>
      <c r="N4097" s="28">
        <v>4</v>
      </c>
      <c r="O4097" s="23">
        <v>695.12270799999999</v>
      </c>
      <c r="P4097" s="23">
        <v>704</v>
      </c>
      <c r="Q4097" s="41">
        <v>17941.267045000001</v>
      </c>
      <c r="R4097" s="29">
        <v>674</v>
      </c>
    </row>
    <row r="4098" spans="1:18" x14ac:dyDescent="0.25">
      <c r="A4098" s="21">
        <v>67367</v>
      </c>
      <c r="B4098" s="22" t="s">
        <v>4953</v>
      </c>
      <c r="C4098" s="23">
        <v>1403</v>
      </c>
      <c r="D4098" s="24">
        <v>3</v>
      </c>
      <c r="E4098" s="37">
        <v>844.079116</v>
      </c>
      <c r="F4098" s="38">
        <v>755.70387000000005</v>
      </c>
      <c r="G4098" s="39">
        <v>1.018283</v>
      </c>
      <c r="H4098" s="40">
        <v>1.0253810000000001</v>
      </c>
      <c r="I4098" s="25">
        <v>88.375245999999947</v>
      </c>
      <c r="J4098" s="25">
        <v>-7.0980000000000487E-3</v>
      </c>
      <c r="K4098" s="26" t="s">
        <v>1581</v>
      </c>
      <c r="L4098" s="26" t="s">
        <v>1581</v>
      </c>
      <c r="M4098" s="27" t="s">
        <v>3773</v>
      </c>
      <c r="N4098" s="28">
        <v>4</v>
      </c>
      <c r="O4098" s="23">
        <v>782.98788300000001</v>
      </c>
      <c r="P4098" s="23">
        <v>1395</v>
      </c>
      <c r="Q4098" s="41">
        <v>15785.232975000001</v>
      </c>
      <c r="R4098" s="29">
        <v>1357</v>
      </c>
    </row>
    <row r="4099" spans="1:18" x14ac:dyDescent="0.25">
      <c r="A4099" s="21">
        <v>67368</v>
      </c>
      <c r="B4099" s="22" t="s">
        <v>4914</v>
      </c>
      <c r="C4099" s="23">
        <v>1663</v>
      </c>
      <c r="D4099" s="24">
        <v>3</v>
      </c>
      <c r="E4099" s="37">
        <v>854.49368600000003</v>
      </c>
      <c r="F4099" s="38">
        <v>755.70387000000005</v>
      </c>
      <c r="G4099" s="39">
        <v>1.0046219999999999</v>
      </c>
      <c r="H4099" s="40">
        <v>1.0253810000000001</v>
      </c>
      <c r="I4099" s="25">
        <v>98.789815999999973</v>
      </c>
      <c r="J4099" s="25">
        <v>-2.0759000000000194E-2</v>
      </c>
      <c r="K4099" s="26" t="s">
        <v>1581</v>
      </c>
      <c r="L4099" s="26" t="s">
        <v>1581</v>
      </c>
      <c r="M4099" s="27" t="s">
        <v>3773</v>
      </c>
      <c r="N4099" s="28">
        <v>4</v>
      </c>
      <c r="O4099" s="23">
        <v>747.35898999999995</v>
      </c>
      <c r="P4099" s="23">
        <v>1616</v>
      </c>
      <c r="Q4099" s="41">
        <v>19821.553836999999</v>
      </c>
      <c r="R4099" s="29">
        <v>1559</v>
      </c>
    </row>
    <row r="4100" spans="1:18" x14ac:dyDescent="0.25">
      <c r="A4100" s="21">
        <v>67369</v>
      </c>
      <c r="B4100" s="22" t="s">
        <v>901</v>
      </c>
      <c r="C4100" s="23">
        <v>259</v>
      </c>
      <c r="D4100" s="24">
        <v>1</v>
      </c>
      <c r="E4100" s="37">
        <v>538.23552099999995</v>
      </c>
      <c r="F4100" s="38">
        <v>626.92280400000004</v>
      </c>
      <c r="G4100" s="39">
        <v>1.1145529999999999</v>
      </c>
      <c r="H4100" s="40">
        <v>0.97521000000000002</v>
      </c>
      <c r="I4100" s="25">
        <v>-88.687283000000093</v>
      </c>
      <c r="J4100" s="25">
        <v>0.13934299999999988</v>
      </c>
      <c r="K4100" s="26" t="s">
        <v>12</v>
      </c>
      <c r="L4100" s="26" t="s">
        <v>12</v>
      </c>
      <c r="M4100" s="27" t="s">
        <v>13</v>
      </c>
      <c r="N4100" s="30">
        <v>1</v>
      </c>
      <c r="O4100" s="23">
        <v>417.80694999999997</v>
      </c>
      <c r="P4100" s="23">
        <v>253</v>
      </c>
      <c r="Q4100" s="41">
        <v>12661.316206</v>
      </c>
      <c r="R4100" s="29">
        <v>254</v>
      </c>
    </row>
    <row r="4101" spans="1:18" x14ac:dyDescent="0.25">
      <c r="A4101" s="21">
        <v>67370</v>
      </c>
      <c r="B4101" s="22" t="s">
        <v>4301</v>
      </c>
      <c r="C4101" s="23">
        <v>685</v>
      </c>
      <c r="D4101" s="24">
        <v>2</v>
      </c>
      <c r="E4101" s="37">
        <v>1532.9313870000001</v>
      </c>
      <c r="F4101" s="38">
        <v>702.15254800000002</v>
      </c>
      <c r="G4101" s="39">
        <v>0.80194900000000002</v>
      </c>
      <c r="H4101" s="40">
        <v>1.001423</v>
      </c>
      <c r="I4101" s="25">
        <v>830.77883900000006</v>
      </c>
      <c r="J4101" s="25">
        <v>-0.19947399999999993</v>
      </c>
      <c r="K4101" s="26" t="s">
        <v>1581</v>
      </c>
      <c r="L4101" s="26" t="s">
        <v>1581</v>
      </c>
      <c r="M4101" s="27" t="s">
        <v>3773</v>
      </c>
      <c r="N4101" s="28">
        <v>4</v>
      </c>
      <c r="O4101" s="23">
        <v>1464.7065689999999</v>
      </c>
      <c r="P4101" s="23">
        <v>667</v>
      </c>
      <c r="Q4101" s="41">
        <v>11723.16042</v>
      </c>
      <c r="R4101" s="29">
        <v>649</v>
      </c>
    </row>
    <row r="4102" spans="1:18" x14ac:dyDescent="0.25">
      <c r="A4102" s="21">
        <v>67371</v>
      </c>
      <c r="B4102" s="22" t="s">
        <v>3602</v>
      </c>
      <c r="C4102" s="23">
        <v>744</v>
      </c>
      <c r="D4102" s="24">
        <v>2</v>
      </c>
      <c r="E4102" s="37">
        <v>864.15591400000005</v>
      </c>
      <c r="F4102" s="38">
        <v>702.15254800000002</v>
      </c>
      <c r="G4102" s="39">
        <v>1.1367259999999999</v>
      </c>
      <c r="H4102" s="40">
        <v>1.001423</v>
      </c>
      <c r="I4102" s="25">
        <v>162.00336600000003</v>
      </c>
      <c r="J4102" s="25">
        <v>0.13530299999999995</v>
      </c>
      <c r="K4102" s="26" t="s">
        <v>1581</v>
      </c>
      <c r="L4102" s="26" t="s">
        <v>12</v>
      </c>
      <c r="M4102" s="27" t="s">
        <v>3303</v>
      </c>
      <c r="N4102" s="28">
        <v>3</v>
      </c>
      <c r="O4102" s="23">
        <v>703.38171999999997</v>
      </c>
      <c r="P4102" s="23">
        <v>646</v>
      </c>
      <c r="Q4102" s="41">
        <v>14496.349845000001</v>
      </c>
      <c r="R4102" s="29">
        <v>633</v>
      </c>
    </row>
    <row r="4103" spans="1:18" x14ac:dyDescent="0.25">
      <c r="A4103" s="21">
        <v>67372</v>
      </c>
      <c r="B4103" s="22" t="s">
        <v>2399</v>
      </c>
      <c r="C4103" s="23">
        <v>5192</v>
      </c>
      <c r="D4103" s="24">
        <v>6</v>
      </c>
      <c r="E4103" s="37">
        <v>745.24672599999997</v>
      </c>
      <c r="F4103" s="38">
        <v>1022.911754</v>
      </c>
      <c r="G4103" s="39">
        <v>1.0020789999999999</v>
      </c>
      <c r="H4103" s="40">
        <v>1.1235360000000001</v>
      </c>
      <c r="I4103" s="25">
        <v>-277.66502800000001</v>
      </c>
      <c r="J4103" s="25">
        <v>-0.12145700000000015</v>
      </c>
      <c r="K4103" s="26" t="s">
        <v>12</v>
      </c>
      <c r="L4103" s="26" t="s">
        <v>1581</v>
      </c>
      <c r="M4103" s="27" t="s">
        <v>1582</v>
      </c>
      <c r="N4103" s="28">
        <v>2</v>
      </c>
      <c r="O4103" s="23">
        <v>637.91140199999995</v>
      </c>
      <c r="P4103" s="23">
        <v>5179</v>
      </c>
      <c r="Q4103" s="41">
        <v>13306.400077</v>
      </c>
      <c r="R4103" s="29">
        <v>5042</v>
      </c>
    </row>
    <row r="4104" spans="1:18" x14ac:dyDescent="0.25">
      <c r="A4104" s="21">
        <v>67373</v>
      </c>
      <c r="B4104" s="22" t="s">
        <v>21</v>
      </c>
      <c r="C4104" s="23">
        <v>328</v>
      </c>
      <c r="D4104" s="24">
        <v>1</v>
      </c>
      <c r="E4104" s="37">
        <v>583.573171</v>
      </c>
      <c r="F4104" s="38">
        <v>626.92280400000004</v>
      </c>
      <c r="G4104" s="39">
        <v>0.97622900000000001</v>
      </c>
      <c r="H4104" s="40">
        <v>0.97521000000000002</v>
      </c>
      <c r="I4104" s="25">
        <v>-43.34963300000004</v>
      </c>
      <c r="J4104" s="25">
        <v>1.0189999999999921E-3</v>
      </c>
      <c r="K4104" s="26" t="s">
        <v>12</v>
      </c>
      <c r="L4104" s="26" t="s">
        <v>12</v>
      </c>
      <c r="M4104" s="27" t="s">
        <v>13</v>
      </c>
      <c r="N4104" s="30">
        <v>1</v>
      </c>
      <c r="O4104" s="23">
        <v>476.85061000000002</v>
      </c>
      <c r="P4104" s="23">
        <v>324</v>
      </c>
      <c r="Q4104" s="41">
        <v>11998.018518999999</v>
      </c>
      <c r="R4104" s="29">
        <v>314</v>
      </c>
    </row>
    <row r="4105" spans="1:18" x14ac:dyDescent="0.25">
      <c r="A4105" s="21">
        <v>67375</v>
      </c>
      <c r="B4105" s="22" t="s">
        <v>333</v>
      </c>
      <c r="C4105" s="23">
        <v>1283</v>
      </c>
      <c r="D4105" s="24">
        <v>3</v>
      </c>
      <c r="E4105" s="37">
        <v>662.20109100000002</v>
      </c>
      <c r="F4105" s="38">
        <v>755.70387000000005</v>
      </c>
      <c r="G4105" s="39">
        <v>1.069442</v>
      </c>
      <c r="H4105" s="40">
        <v>1.0253810000000001</v>
      </c>
      <c r="I4105" s="25">
        <v>-93.502779000000032</v>
      </c>
      <c r="J4105" s="25">
        <v>4.4060999999999906E-2</v>
      </c>
      <c r="K4105" s="26" t="s">
        <v>12</v>
      </c>
      <c r="L4105" s="26" t="s">
        <v>12</v>
      </c>
      <c r="M4105" s="27" t="s">
        <v>13</v>
      </c>
      <c r="N4105" s="30">
        <v>1</v>
      </c>
      <c r="O4105" s="23">
        <v>553.40530000000001</v>
      </c>
      <c r="P4105" s="23">
        <v>1280</v>
      </c>
      <c r="Q4105" s="41">
        <v>19857.636718999998</v>
      </c>
      <c r="R4105" s="29">
        <v>1254</v>
      </c>
    </row>
    <row r="4106" spans="1:18" x14ac:dyDescent="0.25">
      <c r="A4106" s="21">
        <v>67377</v>
      </c>
      <c r="B4106" s="22" t="s">
        <v>159</v>
      </c>
      <c r="C4106" s="23">
        <v>1207</v>
      </c>
      <c r="D4106" s="24">
        <v>3</v>
      </c>
      <c r="E4106" s="37">
        <v>740.81358699999998</v>
      </c>
      <c r="F4106" s="38">
        <v>755.70387000000005</v>
      </c>
      <c r="G4106" s="39">
        <v>1.045445</v>
      </c>
      <c r="H4106" s="40">
        <v>1.0253810000000001</v>
      </c>
      <c r="I4106" s="25">
        <v>-14.890283000000068</v>
      </c>
      <c r="J4106" s="25">
        <v>2.006399999999986E-2</v>
      </c>
      <c r="K4106" s="26" t="s">
        <v>12</v>
      </c>
      <c r="L4106" s="26" t="s">
        <v>12</v>
      </c>
      <c r="M4106" s="27" t="s">
        <v>13</v>
      </c>
      <c r="N4106" s="30">
        <v>1</v>
      </c>
      <c r="O4106" s="23">
        <v>641.69759699999997</v>
      </c>
      <c r="P4106" s="23">
        <v>1007</v>
      </c>
      <c r="Q4106" s="41">
        <v>14509.249255000001</v>
      </c>
      <c r="R4106" s="29">
        <v>991</v>
      </c>
    </row>
    <row r="4107" spans="1:18" x14ac:dyDescent="0.25">
      <c r="A4107" s="21">
        <v>67378</v>
      </c>
      <c r="B4107" s="22" t="s">
        <v>3265</v>
      </c>
      <c r="C4107" s="23">
        <v>4268</v>
      </c>
      <c r="D4107" s="24">
        <v>5</v>
      </c>
      <c r="E4107" s="37">
        <v>910.16448000000003</v>
      </c>
      <c r="F4107" s="38">
        <v>935.18822899999998</v>
      </c>
      <c r="G4107" s="39">
        <v>1.0860050000000001</v>
      </c>
      <c r="H4107" s="40">
        <v>1.0914969999999999</v>
      </c>
      <c r="I4107" s="25">
        <v>-25.023748999999953</v>
      </c>
      <c r="J4107" s="25">
        <v>-5.4919999999998304E-3</v>
      </c>
      <c r="K4107" s="26" t="s">
        <v>12</v>
      </c>
      <c r="L4107" s="26" t="s">
        <v>1581</v>
      </c>
      <c r="M4107" s="27" t="s">
        <v>1582</v>
      </c>
      <c r="N4107" s="28">
        <v>2</v>
      </c>
      <c r="O4107" s="23">
        <v>833.846767</v>
      </c>
      <c r="P4107" s="23">
        <v>4234</v>
      </c>
      <c r="Q4107" s="41">
        <v>16120.131082</v>
      </c>
      <c r="R4107" s="29">
        <v>4263</v>
      </c>
    </row>
    <row r="4108" spans="1:18" x14ac:dyDescent="0.25">
      <c r="A4108" s="21">
        <v>67379</v>
      </c>
      <c r="B4108" s="22" t="s">
        <v>786</v>
      </c>
      <c r="C4108" s="23">
        <v>949</v>
      </c>
      <c r="D4108" s="24">
        <v>2</v>
      </c>
      <c r="E4108" s="37">
        <v>685.15595399999995</v>
      </c>
      <c r="F4108" s="38">
        <v>702.15254800000002</v>
      </c>
      <c r="G4108" s="39">
        <v>1.1186039999999999</v>
      </c>
      <c r="H4108" s="40">
        <v>1.001423</v>
      </c>
      <c r="I4108" s="25">
        <v>-16.996594000000073</v>
      </c>
      <c r="J4108" s="25">
        <v>0.11718099999999998</v>
      </c>
      <c r="K4108" s="26" t="s">
        <v>12</v>
      </c>
      <c r="L4108" s="26" t="s">
        <v>12</v>
      </c>
      <c r="M4108" s="27" t="s">
        <v>13</v>
      </c>
      <c r="N4108" s="30">
        <v>1</v>
      </c>
      <c r="O4108" s="23">
        <v>587.87882000000002</v>
      </c>
      <c r="P4108" s="23">
        <v>949</v>
      </c>
      <c r="Q4108" s="41">
        <v>13250.24236</v>
      </c>
      <c r="R4108" s="29">
        <v>931</v>
      </c>
    </row>
    <row r="4109" spans="1:18" x14ac:dyDescent="0.25">
      <c r="A4109" s="21">
        <v>67380</v>
      </c>
      <c r="B4109" s="22" t="s">
        <v>3492</v>
      </c>
      <c r="C4109" s="23">
        <v>211</v>
      </c>
      <c r="D4109" s="24">
        <v>1</v>
      </c>
      <c r="E4109" s="37">
        <v>639.04265399999997</v>
      </c>
      <c r="F4109" s="38">
        <v>626.92280400000004</v>
      </c>
      <c r="G4109" s="39">
        <v>1.042521</v>
      </c>
      <c r="H4109" s="40">
        <v>0.97521000000000002</v>
      </c>
      <c r="I4109" s="25">
        <v>12.119849999999929</v>
      </c>
      <c r="J4109" s="25">
        <v>6.731100000000001E-2</v>
      </c>
      <c r="K4109" s="26" t="s">
        <v>1581</v>
      </c>
      <c r="L4109" s="26" t="s">
        <v>12</v>
      </c>
      <c r="M4109" s="27" t="s">
        <v>3303</v>
      </c>
      <c r="N4109" s="28">
        <v>3</v>
      </c>
      <c r="O4109" s="23">
        <v>509.12796200000003</v>
      </c>
      <c r="P4109" s="23">
        <v>211</v>
      </c>
      <c r="Q4109" s="41">
        <v>13000.886256</v>
      </c>
      <c r="R4109" s="29">
        <v>200</v>
      </c>
    </row>
    <row r="4110" spans="1:18" x14ac:dyDescent="0.25">
      <c r="A4110" s="21">
        <v>67381</v>
      </c>
      <c r="B4110" s="22" t="s">
        <v>3172</v>
      </c>
      <c r="C4110" s="23">
        <v>388</v>
      </c>
      <c r="D4110" s="24">
        <v>1</v>
      </c>
      <c r="E4110" s="37">
        <v>541.55154600000003</v>
      </c>
      <c r="F4110" s="38">
        <v>626.92280400000004</v>
      </c>
      <c r="G4110" s="39">
        <v>0.95669499999999996</v>
      </c>
      <c r="H4110" s="40">
        <v>0.97521000000000002</v>
      </c>
      <c r="I4110" s="25">
        <v>-85.371258000000012</v>
      </c>
      <c r="J4110" s="25">
        <v>-1.8515000000000059E-2</v>
      </c>
      <c r="K4110" s="26" t="s">
        <v>12</v>
      </c>
      <c r="L4110" s="26" t="s">
        <v>1581</v>
      </c>
      <c r="M4110" s="27" t="s">
        <v>1582</v>
      </c>
      <c r="N4110" s="28">
        <v>2</v>
      </c>
      <c r="O4110" s="23">
        <v>452.61340200000001</v>
      </c>
      <c r="P4110" s="23">
        <v>347</v>
      </c>
      <c r="Q4110" s="41">
        <v>11077.201729</v>
      </c>
      <c r="R4110" s="29">
        <v>341</v>
      </c>
    </row>
    <row r="4111" spans="1:18" x14ac:dyDescent="0.25">
      <c r="A4111" s="21">
        <v>67382</v>
      </c>
      <c r="B4111" s="22" t="s">
        <v>309</v>
      </c>
      <c r="C4111" s="23">
        <v>819</v>
      </c>
      <c r="D4111" s="24">
        <v>2</v>
      </c>
      <c r="E4111" s="37">
        <v>630.35164799999995</v>
      </c>
      <c r="F4111" s="38">
        <v>702.15254800000002</v>
      </c>
      <c r="G4111" s="39">
        <v>1.042343</v>
      </c>
      <c r="H4111" s="40">
        <v>1.001423</v>
      </c>
      <c r="I4111" s="25">
        <v>-71.80090000000007</v>
      </c>
      <c r="J4111" s="25">
        <v>4.0920000000000067E-2</v>
      </c>
      <c r="K4111" s="26" t="s">
        <v>12</v>
      </c>
      <c r="L4111" s="26" t="s">
        <v>12</v>
      </c>
      <c r="M4111" s="27" t="s">
        <v>13</v>
      </c>
      <c r="N4111" s="30">
        <v>1</v>
      </c>
      <c r="O4111" s="23">
        <v>553.89621499999998</v>
      </c>
      <c r="P4111" s="23">
        <v>819</v>
      </c>
      <c r="Q4111" s="41">
        <v>17276.285714000001</v>
      </c>
      <c r="R4111" s="29">
        <v>795</v>
      </c>
    </row>
    <row r="4112" spans="1:18" x14ac:dyDescent="0.25">
      <c r="A4112" s="21">
        <v>67383</v>
      </c>
      <c r="B4112" s="22" t="s">
        <v>618</v>
      </c>
      <c r="C4112" s="23">
        <v>205</v>
      </c>
      <c r="D4112" s="24">
        <v>1</v>
      </c>
      <c r="E4112" s="37">
        <v>448.01951200000002</v>
      </c>
      <c r="F4112" s="38">
        <v>626.92280400000004</v>
      </c>
      <c r="G4112" s="39">
        <v>1.0618840000000001</v>
      </c>
      <c r="H4112" s="40">
        <v>0.97521000000000002</v>
      </c>
      <c r="I4112" s="25">
        <v>-178.90329200000002</v>
      </c>
      <c r="J4112" s="25">
        <v>8.6674000000000029E-2</v>
      </c>
      <c r="K4112" s="26" t="s">
        <v>12</v>
      </c>
      <c r="L4112" s="26" t="s">
        <v>12</v>
      </c>
      <c r="M4112" s="27" t="s">
        <v>13</v>
      </c>
      <c r="N4112" s="30">
        <v>1</v>
      </c>
      <c r="O4112" s="23">
        <v>369.13658500000003</v>
      </c>
      <c r="P4112" s="23">
        <v>203</v>
      </c>
      <c r="Q4112" s="41">
        <v>13380.674876999999</v>
      </c>
      <c r="R4112" s="29">
        <v>206</v>
      </c>
    </row>
    <row r="4113" spans="1:18" x14ac:dyDescent="0.25">
      <c r="A4113" s="21">
        <v>67384</v>
      </c>
      <c r="B4113" s="22" t="s">
        <v>310</v>
      </c>
      <c r="C4113" s="23">
        <v>464</v>
      </c>
      <c r="D4113" s="24">
        <v>1</v>
      </c>
      <c r="E4113" s="37">
        <v>569.06465500000002</v>
      </c>
      <c r="F4113" s="38">
        <v>626.92280400000004</v>
      </c>
      <c r="G4113" s="39">
        <v>1.0161640000000001</v>
      </c>
      <c r="H4113" s="40">
        <v>0.97521000000000002</v>
      </c>
      <c r="I4113" s="25">
        <v>-57.858149000000026</v>
      </c>
      <c r="J4113" s="25">
        <v>4.0954000000000046E-2</v>
      </c>
      <c r="K4113" s="26" t="s">
        <v>12</v>
      </c>
      <c r="L4113" s="26" t="s">
        <v>12</v>
      </c>
      <c r="M4113" s="27" t="s">
        <v>13</v>
      </c>
      <c r="N4113" s="30">
        <v>1</v>
      </c>
      <c r="O4113" s="23">
        <v>453.25430999999998</v>
      </c>
      <c r="P4113" s="23">
        <v>356</v>
      </c>
      <c r="Q4113" s="41">
        <v>13416.143258</v>
      </c>
      <c r="R4113" s="29">
        <v>352</v>
      </c>
    </row>
    <row r="4114" spans="1:18" x14ac:dyDescent="0.25">
      <c r="A4114" s="21">
        <v>67385</v>
      </c>
      <c r="B4114" s="22" t="s">
        <v>815</v>
      </c>
      <c r="C4114" s="23">
        <v>270</v>
      </c>
      <c r="D4114" s="24">
        <v>1</v>
      </c>
      <c r="E4114" s="37">
        <v>479.94444399999998</v>
      </c>
      <c r="F4114" s="38">
        <v>626.92280400000004</v>
      </c>
      <c r="G4114" s="39">
        <v>1.0962229999999999</v>
      </c>
      <c r="H4114" s="40">
        <v>0.97521000000000002</v>
      </c>
      <c r="I4114" s="25">
        <v>-146.97836000000007</v>
      </c>
      <c r="J4114" s="25">
        <v>0.12101299999999993</v>
      </c>
      <c r="K4114" s="26" t="s">
        <v>12</v>
      </c>
      <c r="L4114" s="26" t="s">
        <v>12</v>
      </c>
      <c r="M4114" s="27" t="s">
        <v>13</v>
      </c>
      <c r="N4114" s="30">
        <v>1</v>
      </c>
      <c r="O4114" s="23">
        <v>347.903704</v>
      </c>
      <c r="P4114" s="23">
        <v>256</v>
      </c>
      <c r="Q4114" s="41">
        <v>13778.566406</v>
      </c>
      <c r="R4114" s="29">
        <v>254</v>
      </c>
    </row>
    <row r="4115" spans="1:18" x14ac:dyDescent="0.25">
      <c r="A4115" s="21">
        <v>67386</v>
      </c>
      <c r="B4115" s="22" t="s">
        <v>919</v>
      </c>
      <c r="C4115" s="23">
        <v>215</v>
      </c>
      <c r="D4115" s="24">
        <v>1</v>
      </c>
      <c r="E4115" s="37">
        <v>484.25581399999999</v>
      </c>
      <c r="F4115" s="38">
        <v>626.92280400000004</v>
      </c>
      <c r="G4115" s="39">
        <v>1.118771</v>
      </c>
      <c r="H4115" s="40">
        <v>0.97521000000000002</v>
      </c>
      <c r="I4115" s="25">
        <v>-142.66699000000006</v>
      </c>
      <c r="J4115" s="25">
        <v>0.14356099999999994</v>
      </c>
      <c r="K4115" s="26" t="s">
        <v>12</v>
      </c>
      <c r="L4115" s="26" t="s">
        <v>12</v>
      </c>
      <c r="M4115" s="27" t="s">
        <v>13</v>
      </c>
      <c r="N4115" s="30">
        <v>1</v>
      </c>
      <c r="O4115" s="23">
        <v>394.40930200000003</v>
      </c>
      <c r="P4115" s="23">
        <v>212</v>
      </c>
      <c r="Q4115" s="41">
        <v>12247.613208000001</v>
      </c>
      <c r="R4115" s="29">
        <v>206</v>
      </c>
    </row>
    <row r="4116" spans="1:18" x14ac:dyDescent="0.25">
      <c r="A4116" s="21">
        <v>67387</v>
      </c>
      <c r="B4116" s="22" t="s">
        <v>304</v>
      </c>
      <c r="C4116" s="23">
        <v>308</v>
      </c>
      <c r="D4116" s="24">
        <v>1</v>
      </c>
      <c r="E4116" s="37">
        <v>614.75649399999998</v>
      </c>
      <c r="F4116" s="38">
        <v>626.92280400000004</v>
      </c>
      <c r="G4116" s="39">
        <v>1.0154179999999999</v>
      </c>
      <c r="H4116" s="40">
        <v>0.97521000000000002</v>
      </c>
      <c r="I4116" s="25">
        <v>-12.166310000000067</v>
      </c>
      <c r="J4116" s="25">
        <v>4.020799999999991E-2</v>
      </c>
      <c r="K4116" s="26" t="s">
        <v>12</v>
      </c>
      <c r="L4116" s="26" t="s">
        <v>12</v>
      </c>
      <c r="M4116" s="27" t="s">
        <v>13</v>
      </c>
      <c r="N4116" s="30">
        <v>1</v>
      </c>
      <c r="O4116" s="23">
        <v>545.405844</v>
      </c>
      <c r="P4116" s="23">
        <v>302</v>
      </c>
      <c r="Q4116" s="41">
        <v>13856.771522999999</v>
      </c>
      <c r="R4116" s="29">
        <v>300</v>
      </c>
    </row>
    <row r="4117" spans="1:18" x14ac:dyDescent="0.25">
      <c r="A4117" s="21">
        <v>67388</v>
      </c>
      <c r="B4117" s="22" t="s">
        <v>2861</v>
      </c>
      <c r="C4117" s="23">
        <v>5573</v>
      </c>
      <c r="D4117" s="24">
        <v>6</v>
      </c>
      <c r="E4117" s="37">
        <v>996.03068399999995</v>
      </c>
      <c r="F4117" s="38">
        <v>1022.911754</v>
      </c>
      <c r="G4117" s="39">
        <v>1.065283</v>
      </c>
      <c r="H4117" s="40">
        <v>1.1235360000000001</v>
      </c>
      <c r="I4117" s="25">
        <v>-26.881070000000022</v>
      </c>
      <c r="J4117" s="25">
        <v>-5.825300000000011E-2</v>
      </c>
      <c r="K4117" s="26" t="s">
        <v>12</v>
      </c>
      <c r="L4117" s="26" t="s">
        <v>1581</v>
      </c>
      <c r="M4117" s="27" t="s">
        <v>1582</v>
      </c>
      <c r="N4117" s="28">
        <v>2</v>
      </c>
      <c r="O4117" s="23">
        <v>926.02691500000003</v>
      </c>
      <c r="P4117" s="23">
        <v>5562</v>
      </c>
      <c r="Q4117" s="41">
        <v>13081.270406</v>
      </c>
      <c r="R4117" s="29">
        <v>5425</v>
      </c>
    </row>
    <row r="4118" spans="1:18" x14ac:dyDescent="0.25">
      <c r="A4118" s="21">
        <v>67389</v>
      </c>
      <c r="B4118" s="22" t="s">
        <v>4617</v>
      </c>
      <c r="C4118" s="23">
        <v>4469</v>
      </c>
      <c r="D4118" s="24">
        <v>5</v>
      </c>
      <c r="E4118" s="37">
        <v>1296.1823670000001</v>
      </c>
      <c r="F4118" s="38">
        <v>935.18822899999998</v>
      </c>
      <c r="G4118" s="39">
        <v>0.98166500000000001</v>
      </c>
      <c r="H4118" s="40">
        <v>1.0914969999999999</v>
      </c>
      <c r="I4118" s="25">
        <v>360.99413800000013</v>
      </c>
      <c r="J4118" s="25">
        <v>-0.10983199999999993</v>
      </c>
      <c r="K4118" s="26" t="s">
        <v>1581</v>
      </c>
      <c r="L4118" s="26" t="s">
        <v>1581</v>
      </c>
      <c r="M4118" s="27" t="s">
        <v>3773</v>
      </c>
      <c r="N4118" s="28">
        <v>4</v>
      </c>
      <c r="O4118" s="23">
        <v>1231.7845159999999</v>
      </c>
      <c r="P4118" s="23">
        <v>4459</v>
      </c>
      <c r="Q4118" s="41">
        <v>16979.682216000001</v>
      </c>
      <c r="R4118" s="29">
        <v>4387</v>
      </c>
    </row>
    <row r="4119" spans="1:18" x14ac:dyDescent="0.25">
      <c r="A4119" s="21">
        <v>67391</v>
      </c>
      <c r="B4119" s="22" t="s">
        <v>2209</v>
      </c>
      <c r="C4119" s="23">
        <v>501</v>
      </c>
      <c r="D4119" s="24">
        <v>2</v>
      </c>
      <c r="E4119" s="37">
        <v>626.878244</v>
      </c>
      <c r="F4119" s="38">
        <v>702.15254800000002</v>
      </c>
      <c r="G4119" s="39">
        <v>0.85225700000000004</v>
      </c>
      <c r="H4119" s="40">
        <v>1.001423</v>
      </c>
      <c r="I4119" s="25">
        <v>-75.274304000000029</v>
      </c>
      <c r="J4119" s="25">
        <v>-0.14916599999999991</v>
      </c>
      <c r="K4119" s="26" t="s">
        <v>12</v>
      </c>
      <c r="L4119" s="26" t="s">
        <v>1581</v>
      </c>
      <c r="M4119" s="27" t="s">
        <v>1582</v>
      </c>
      <c r="N4119" s="28">
        <v>2</v>
      </c>
      <c r="O4119" s="23">
        <v>552.19361300000003</v>
      </c>
      <c r="P4119" s="23">
        <v>478</v>
      </c>
      <c r="Q4119" s="41">
        <v>14361.031381000001</v>
      </c>
      <c r="R4119" s="29">
        <v>461</v>
      </c>
    </row>
    <row r="4120" spans="1:18" x14ac:dyDescent="0.25">
      <c r="A4120" s="21">
        <v>67392</v>
      </c>
      <c r="B4120" s="22" t="s">
        <v>3219</v>
      </c>
      <c r="C4120" s="23">
        <v>961</v>
      </c>
      <c r="D4120" s="24">
        <v>2</v>
      </c>
      <c r="E4120" s="37">
        <v>671.85015599999997</v>
      </c>
      <c r="F4120" s="38">
        <v>702.15254800000002</v>
      </c>
      <c r="G4120" s="39">
        <v>0.99145799999999995</v>
      </c>
      <c r="H4120" s="40">
        <v>1.001423</v>
      </c>
      <c r="I4120" s="25">
        <v>-30.302392000000054</v>
      </c>
      <c r="J4120" s="25">
        <v>-9.9650000000000016E-3</v>
      </c>
      <c r="K4120" s="26" t="s">
        <v>12</v>
      </c>
      <c r="L4120" s="26" t="s">
        <v>1581</v>
      </c>
      <c r="M4120" s="27" t="s">
        <v>1582</v>
      </c>
      <c r="N4120" s="28">
        <v>2</v>
      </c>
      <c r="O4120" s="23">
        <v>551.68990599999995</v>
      </c>
      <c r="P4120" s="23">
        <v>911</v>
      </c>
      <c r="Q4120" s="41">
        <v>12334.15258</v>
      </c>
      <c r="R4120" s="29">
        <v>895</v>
      </c>
    </row>
    <row r="4121" spans="1:18" x14ac:dyDescent="0.25">
      <c r="A4121" s="21">
        <v>67394</v>
      </c>
      <c r="B4121" s="22" t="s">
        <v>2152</v>
      </c>
      <c r="C4121" s="23">
        <v>286</v>
      </c>
      <c r="D4121" s="24">
        <v>1</v>
      </c>
      <c r="E4121" s="37">
        <v>508.825175</v>
      </c>
      <c r="F4121" s="38">
        <v>626.92280400000004</v>
      </c>
      <c r="G4121" s="39">
        <v>0.816751</v>
      </c>
      <c r="H4121" s="40">
        <v>0.97521000000000002</v>
      </c>
      <c r="I4121" s="25">
        <v>-118.09762900000004</v>
      </c>
      <c r="J4121" s="25">
        <v>-0.15845900000000002</v>
      </c>
      <c r="K4121" s="26" t="s">
        <v>12</v>
      </c>
      <c r="L4121" s="26" t="s">
        <v>1581</v>
      </c>
      <c r="M4121" s="27" t="s">
        <v>1582</v>
      </c>
      <c r="N4121" s="28">
        <v>2</v>
      </c>
      <c r="O4121" s="23">
        <v>433.20979</v>
      </c>
      <c r="P4121" s="23">
        <v>281</v>
      </c>
      <c r="Q4121" s="41">
        <v>14593.580071</v>
      </c>
      <c r="R4121" s="29">
        <v>277</v>
      </c>
    </row>
    <row r="4122" spans="1:18" x14ac:dyDescent="0.25">
      <c r="A4122" s="21">
        <v>67395</v>
      </c>
      <c r="B4122" s="22" t="s">
        <v>266</v>
      </c>
      <c r="C4122" s="23">
        <v>417</v>
      </c>
      <c r="D4122" s="24">
        <v>1</v>
      </c>
      <c r="E4122" s="37">
        <v>490.36210999999997</v>
      </c>
      <c r="F4122" s="38">
        <v>626.92280400000004</v>
      </c>
      <c r="G4122" s="39">
        <v>1.0116989999999999</v>
      </c>
      <c r="H4122" s="40">
        <v>0.97521000000000002</v>
      </c>
      <c r="I4122" s="25">
        <v>-136.56069400000007</v>
      </c>
      <c r="J4122" s="25">
        <v>3.6488999999999883E-2</v>
      </c>
      <c r="K4122" s="26" t="s">
        <v>12</v>
      </c>
      <c r="L4122" s="26" t="s">
        <v>12</v>
      </c>
      <c r="M4122" s="27" t="s">
        <v>13</v>
      </c>
      <c r="N4122" s="30">
        <v>1</v>
      </c>
      <c r="O4122" s="23">
        <v>391.448441</v>
      </c>
      <c r="P4122" s="23">
        <v>412</v>
      </c>
      <c r="Q4122" s="41">
        <v>13417.51699</v>
      </c>
      <c r="R4122" s="29">
        <v>409</v>
      </c>
    </row>
    <row r="4123" spans="1:18" x14ac:dyDescent="0.25">
      <c r="A4123" s="21">
        <v>67396</v>
      </c>
      <c r="B4123" s="22" t="s">
        <v>892</v>
      </c>
      <c r="C4123" s="23">
        <v>215</v>
      </c>
      <c r="D4123" s="24">
        <v>1</v>
      </c>
      <c r="E4123" s="37">
        <v>585.82325600000001</v>
      </c>
      <c r="F4123" s="38">
        <v>626.92280400000004</v>
      </c>
      <c r="G4123" s="39">
        <v>1.111553</v>
      </c>
      <c r="H4123" s="40">
        <v>0.97521000000000002</v>
      </c>
      <c r="I4123" s="25">
        <v>-41.099548000000027</v>
      </c>
      <c r="J4123" s="25">
        <v>0.13634299999999999</v>
      </c>
      <c r="K4123" s="26" t="s">
        <v>12</v>
      </c>
      <c r="L4123" s="26" t="s">
        <v>12</v>
      </c>
      <c r="M4123" s="27" t="s">
        <v>13</v>
      </c>
      <c r="N4123" s="30">
        <v>1</v>
      </c>
      <c r="O4123" s="23">
        <v>499.83720899999997</v>
      </c>
      <c r="P4123" s="23">
        <v>211</v>
      </c>
      <c r="Q4123" s="41">
        <v>13998.383886</v>
      </c>
      <c r="R4123" s="29">
        <v>206</v>
      </c>
    </row>
    <row r="4124" spans="1:18" x14ac:dyDescent="0.25">
      <c r="A4124" s="21">
        <v>67397</v>
      </c>
      <c r="B4124" s="22" t="s">
        <v>4009</v>
      </c>
      <c r="C4124" s="23">
        <v>2803</v>
      </c>
      <c r="D4124" s="24">
        <v>4</v>
      </c>
      <c r="E4124" s="37">
        <v>1061.7834459999999</v>
      </c>
      <c r="F4124" s="38">
        <v>845.84417800000006</v>
      </c>
      <c r="G4124" s="39">
        <v>0.75324400000000002</v>
      </c>
      <c r="H4124" s="40">
        <v>1.061555</v>
      </c>
      <c r="I4124" s="25">
        <v>215.93926799999986</v>
      </c>
      <c r="J4124" s="25">
        <v>-0.308311</v>
      </c>
      <c r="K4124" s="26" t="s">
        <v>1581</v>
      </c>
      <c r="L4124" s="26" t="s">
        <v>1581</v>
      </c>
      <c r="M4124" s="27" t="s">
        <v>3773</v>
      </c>
      <c r="N4124" s="28">
        <v>4</v>
      </c>
      <c r="O4124" s="23">
        <v>1000.2383160000001</v>
      </c>
      <c r="P4124" s="23">
        <v>2795</v>
      </c>
      <c r="Q4124" s="41">
        <v>13546.098389999999</v>
      </c>
      <c r="R4124" s="29">
        <v>2756</v>
      </c>
    </row>
    <row r="4125" spans="1:18" x14ac:dyDescent="0.25">
      <c r="A4125" s="21">
        <v>67398</v>
      </c>
      <c r="B4125" s="22" t="s">
        <v>3517</v>
      </c>
      <c r="C4125" s="23">
        <v>353</v>
      </c>
      <c r="D4125" s="24">
        <v>1</v>
      </c>
      <c r="E4125" s="37">
        <v>862.60339899999997</v>
      </c>
      <c r="F4125" s="38">
        <v>626.92280400000004</v>
      </c>
      <c r="G4125" s="39">
        <v>1.0529660000000001</v>
      </c>
      <c r="H4125" s="40">
        <v>0.97521000000000002</v>
      </c>
      <c r="I4125" s="25">
        <v>235.68059499999993</v>
      </c>
      <c r="J4125" s="25">
        <v>7.7756000000000047E-2</v>
      </c>
      <c r="K4125" s="26" t="s">
        <v>1581</v>
      </c>
      <c r="L4125" s="26" t="s">
        <v>12</v>
      </c>
      <c r="M4125" s="27" t="s">
        <v>3303</v>
      </c>
      <c r="N4125" s="28">
        <v>3</v>
      </c>
      <c r="O4125" s="23">
        <v>804.75637400000005</v>
      </c>
      <c r="P4125" s="23">
        <v>351</v>
      </c>
      <c r="Q4125" s="41">
        <v>13474.031338999999</v>
      </c>
      <c r="R4125" s="29">
        <v>349</v>
      </c>
    </row>
    <row r="4126" spans="1:18" x14ac:dyDescent="0.25">
      <c r="A4126" s="21">
        <v>67400</v>
      </c>
      <c r="B4126" s="22" t="s">
        <v>646</v>
      </c>
      <c r="C4126" s="23">
        <v>1145</v>
      </c>
      <c r="D4126" s="24">
        <v>3</v>
      </c>
      <c r="E4126" s="37">
        <v>504.56331899999998</v>
      </c>
      <c r="F4126" s="38">
        <v>755.70387000000005</v>
      </c>
      <c r="G4126" s="39">
        <v>1.116911</v>
      </c>
      <c r="H4126" s="40">
        <v>1.0253810000000001</v>
      </c>
      <c r="I4126" s="25">
        <v>-251.14055100000007</v>
      </c>
      <c r="J4126" s="25">
        <v>9.1529999999999889E-2</v>
      </c>
      <c r="K4126" s="26" t="s">
        <v>12</v>
      </c>
      <c r="L4126" s="26" t="s">
        <v>12</v>
      </c>
      <c r="M4126" s="27" t="s">
        <v>13</v>
      </c>
      <c r="N4126" s="30">
        <v>1</v>
      </c>
      <c r="O4126" s="23">
        <v>390.93973799999998</v>
      </c>
      <c r="P4126" s="23">
        <v>1135</v>
      </c>
      <c r="Q4126" s="41">
        <v>13612.193832999999</v>
      </c>
      <c r="R4126" s="29">
        <v>1101</v>
      </c>
    </row>
    <row r="4127" spans="1:18" x14ac:dyDescent="0.25">
      <c r="A4127" s="21">
        <v>67401</v>
      </c>
      <c r="B4127" s="22" t="s">
        <v>3859</v>
      </c>
      <c r="C4127" s="23">
        <v>321</v>
      </c>
      <c r="D4127" s="24">
        <v>1</v>
      </c>
      <c r="E4127" s="37">
        <v>2709.3738320000002</v>
      </c>
      <c r="F4127" s="38">
        <v>626.92280400000004</v>
      </c>
      <c r="G4127" s="39">
        <v>0.56409299999999996</v>
      </c>
      <c r="H4127" s="40">
        <v>0.97521000000000002</v>
      </c>
      <c r="I4127" s="25">
        <v>2082.4510280000004</v>
      </c>
      <c r="J4127" s="25">
        <v>-0.41111700000000007</v>
      </c>
      <c r="K4127" s="26" t="s">
        <v>1581</v>
      </c>
      <c r="L4127" s="26" t="s">
        <v>1581</v>
      </c>
      <c r="M4127" s="27" t="s">
        <v>3773</v>
      </c>
      <c r="N4127" s="28">
        <v>4</v>
      </c>
      <c r="O4127" s="23">
        <v>2664.2959500000002</v>
      </c>
      <c r="P4127" s="23">
        <v>321</v>
      </c>
      <c r="Q4127" s="41">
        <v>12642.582555000001</v>
      </c>
      <c r="R4127" s="29">
        <v>316</v>
      </c>
    </row>
    <row r="4128" spans="1:18" x14ac:dyDescent="0.25">
      <c r="A4128" s="21">
        <v>67402</v>
      </c>
      <c r="B4128" s="22" t="s">
        <v>1765</v>
      </c>
      <c r="C4128" s="23">
        <v>115</v>
      </c>
      <c r="D4128" s="24">
        <v>1</v>
      </c>
      <c r="E4128" s="37">
        <v>559.18260899999996</v>
      </c>
      <c r="F4128" s="38">
        <v>626.92280400000004</v>
      </c>
      <c r="G4128" s="39">
        <v>0.71650999999999998</v>
      </c>
      <c r="H4128" s="40">
        <v>0.97521000000000002</v>
      </c>
      <c r="I4128" s="25">
        <v>-67.740195000000085</v>
      </c>
      <c r="J4128" s="25">
        <v>-0.25870000000000004</v>
      </c>
      <c r="K4128" s="26" t="s">
        <v>12</v>
      </c>
      <c r="L4128" s="26" t="s">
        <v>1581</v>
      </c>
      <c r="M4128" s="27" t="s">
        <v>1582</v>
      </c>
      <c r="N4128" s="28">
        <v>2</v>
      </c>
      <c r="O4128" s="23">
        <v>511.18260900000001</v>
      </c>
      <c r="P4128" s="23">
        <v>115</v>
      </c>
      <c r="Q4128" s="41">
        <v>15618.704347999999</v>
      </c>
      <c r="R4128" s="29">
        <v>125</v>
      </c>
    </row>
    <row r="4129" spans="1:18" x14ac:dyDescent="0.25">
      <c r="A4129" s="21">
        <v>67403</v>
      </c>
      <c r="B4129" s="22" t="s">
        <v>3658</v>
      </c>
      <c r="C4129" s="23">
        <v>460</v>
      </c>
      <c r="D4129" s="24">
        <v>1</v>
      </c>
      <c r="E4129" s="37">
        <v>661.51956499999994</v>
      </c>
      <c r="F4129" s="38">
        <v>626.92280400000004</v>
      </c>
      <c r="G4129" s="39">
        <v>1.1599330000000001</v>
      </c>
      <c r="H4129" s="40">
        <v>0.97521000000000002</v>
      </c>
      <c r="I4129" s="25">
        <v>34.596760999999901</v>
      </c>
      <c r="J4129" s="25">
        <v>0.18472300000000008</v>
      </c>
      <c r="K4129" s="26" t="s">
        <v>1581</v>
      </c>
      <c r="L4129" s="26" t="s">
        <v>12</v>
      </c>
      <c r="M4129" s="27" t="s">
        <v>3303</v>
      </c>
      <c r="N4129" s="28">
        <v>3</v>
      </c>
      <c r="O4129" s="23">
        <v>582.13043500000003</v>
      </c>
      <c r="P4129" s="23">
        <v>452</v>
      </c>
      <c r="Q4129" s="41">
        <v>15216.851769999999</v>
      </c>
      <c r="R4129" s="29">
        <v>440</v>
      </c>
    </row>
    <row r="4130" spans="1:18" x14ac:dyDescent="0.25">
      <c r="A4130" s="21">
        <v>67404</v>
      </c>
      <c r="B4130" s="22" t="s">
        <v>2991</v>
      </c>
      <c r="C4130" s="23">
        <v>914</v>
      </c>
      <c r="D4130" s="24">
        <v>2</v>
      </c>
      <c r="E4130" s="37">
        <v>496.06673999999998</v>
      </c>
      <c r="F4130" s="38">
        <v>702.15254800000002</v>
      </c>
      <c r="G4130" s="39">
        <v>0.96055800000000002</v>
      </c>
      <c r="H4130" s="40">
        <v>1.001423</v>
      </c>
      <c r="I4130" s="25">
        <v>-206.08580800000004</v>
      </c>
      <c r="J4130" s="25">
        <v>-4.0864999999999929E-2</v>
      </c>
      <c r="K4130" s="26" t="s">
        <v>12</v>
      </c>
      <c r="L4130" s="26" t="s">
        <v>1581</v>
      </c>
      <c r="M4130" s="27" t="s">
        <v>1582</v>
      </c>
      <c r="N4130" s="28">
        <v>2</v>
      </c>
      <c r="O4130" s="23">
        <v>403.61050299999999</v>
      </c>
      <c r="P4130" s="23">
        <v>910</v>
      </c>
      <c r="Q4130" s="41">
        <v>14402.30989</v>
      </c>
      <c r="R4130" s="29">
        <v>904</v>
      </c>
    </row>
    <row r="4131" spans="1:18" x14ac:dyDescent="0.25">
      <c r="A4131" s="21">
        <v>67405</v>
      </c>
      <c r="B4131" s="22" t="s">
        <v>5082</v>
      </c>
      <c r="C4131" s="23">
        <v>2338</v>
      </c>
      <c r="D4131" s="24">
        <v>4</v>
      </c>
      <c r="E4131" s="37">
        <v>667.06971799999997</v>
      </c>
      <c r="F4131" s="38">
        <v>845.84417800000006</v>
      </c>
      <c r="G4131" s="39">
        <v>0.80129300000000003</v>
      </c>
      <c r="H4131" s="40">
        <v>1.061555</v>
      </c>
      <c r="I4131" s="25">
        <v>-178.77446000000009</v>
      </c>
      <c r="J4131" s="25">
        <v>-0.26026199999999999</v>
      </c>
      <c r="K4131" s="26" t="s">
        <v>12</v>
      </c>
      <c r="L4131" s="26" t="s">
        <v>1581</v>
      </c>
      <c r="M4131" s="27" t="s">
        <v>1582</v>
      </c>
      <c r="N4131" s="28">
        <v>2</v>
      </c>
      <c r="O4131" s="23">
        <v>579.59324200000003</v>
      </c>
      <c r="P4131" s="23">
        <v>2333</v>
      </c>
      <c r="Q4131" s="41">
        <v>15671.573511000001</v>
      </c>
      <c r="R4131" s="29">
        <v>2309</v>
      </c>
    </row>
    <row r="4132" spans="1:18" x14ac:dyDescent="0.25">
      <c r="A4132" s="21">
        <v>67406</v>
      </c>
      <c r="B4132" s="22" t="s">
        <v>595</v>
      </c>
      <c r="C4132" s="23">
        <v>275</v>
      </c>
      <c r="D4132" s="24">
        <v>1</v>
      </c>
      <c r="E4132" s="37">
        <v>608.87636399999997</v>
      </c>
      <c r="F4132" s="38">
        <v>626.92280400000004</v>
      </c>
      <c r="G4132" s="39">
        <v>1.057577</v>
      </c>
      <c r="H4132" s="40">
        <v>0.97521000000000002</v>
      </c>
      <c r="I4132" s="25">
        <v>-18.046440000000075</v>
      </c>
      <c r="J4132" s="25">
        <v>8.2366999999999968E-2</v>
      </c>
      <c r="K4132" s="26" t="s">
        <v>12</v>
      </c>
      <c r="L4132" s="26" t="s">
        <v>12</v>
      </c>
      <c r="M4132" s="27" t="s">
        <v>13</v>
      </c>
      <c r="N4132" s="30">
        <v>1</v>
      </c>
      <c r="O4132" s="23">
        <v>520.33090900000002</v>
      </c>
      <c r="P4132" s="23">
        <v>273</v>
      </c>
      <c r="Q4132" s="41">
        <v>14764.732601</v>
      </c>
      <c r="R4132" s="29">
        <v>266</v>
      </c>
    </row>
    <row r="4133" spans="1:18" x14ac:dyDescent="0.25">
      <c r="A4133" s="21">
        <v>67407</v>
      </c>
      <c r="B4133" s="22" t="s">
        <v>3293</v>
      </c>
      <c r="C4133" s="23">
        <v>1724</v>
      </c>
      <c r="D4133" s="24">
        <v>3</v>
      </c>
      <c r="E4133" s="37">
        <v>520.053944</v>
      </c>
      <c r="F4133" s="38">
        <v>755.70387000000005</v>
      </c>
      <c r="G4133" s="39">
        <v>1.024254</v>
      </c>
      <c r="H4133" s="40">
        <v>1.0253810000000001</v>
      </c>
      <c r="I4133" s="25">
        <v>-235.64992600000005</v>
      </c>
      <c r="J4133" s="25">
        <v>-1.1270000000001001E-3</v>
      </c>
      <c r="K4133" s="26" t="s">
        <v>12</v>
      </c>
      <c r="L4133" s="26" t="s">
        <v>1581</v>
      </c>
      <c r="M4133" s="27" t="s">
        <v>1582</v>
      </c>
      <c r="N4133" s="28">
        <v>2</v>
      </c>
      <c r="O4133" s="23">
        <v>398.51276100000001</v>
      </c>
      <c r="P4133" s="23">
        <v>1722</v>
      </c>
      <c r="Q4133" s="41">
        <v>14499.448897</v>
      </c>
      <c r="R4133" s="29">
        <v>1717</v>
      </c>
    </row>
    <row r="4134" spans="1:18" x14ac:dyDescent="0.25">
      <c r="A4134" s="21">
        <v>67408</v>
      </c>
      <c r="B4134" s="22" t="s">
        <v>2351</v>
      </c>
      <c r="C4134" s="23">
        <v>1339</v>
      </c>
      <c r="D4134" s="24">
        <v>3</v>
      </c>
      <c r="E4134" s="37">
        <v>636.82822999999996</v>
      </c>
      <c r="F4134" s="38">
        <v>755.70387000000005</v>
      </c>
      <c r="G4134" s="39">
        <v>0.89799399999999996</v>
      </c>
      <c r="H4134" s="40">
        <v>1.0253810000000001</v>
      </c>
      <c r="I4134" s="25">
        <v>-118.87564000000009</v>
      </c>
      <c r="J4134" s="25">
        <v>-0.12738700000000014</v>
      </c>
      <c r="K4134" s="26" t="s">
        <v>12</v>
      </c>
      <c r="L4134" s="26" t="s">
        <v>1581</v>
      </c>
      <c r="M4134" s="27" t="s">
        <v>1582</v>
      </c>
      <c r="N4134" s="28">
        <v>2</v>
      </c>
      <c r="O4134" s="23">
        <v>545.46601899999996</v>
      </c>
      <c r="P4134" s="23">
        <v>1326</v>
      </c>
      <c r="Q4134" s="41">
        <v>14463.982655</v>
      </c>
      <c r="R4134" s="29">
        <v>1297</v>
      </c>
    </row>
    <row r="4135" spans="1:18" x14ac:dyDescent="0.25">
      <c r="A4135" s="21">
        <v>67409</v>
      </c>
      <c r="B4135" s="22" t="s">
        <v>4402</v>
      </c>
      <c r="C4135" s="23">
        <v>968</v>
      </c>
      <c r="D4135" s="24">
        <v>2</v>
      </c>
      <c r="E4135" s="37">
        <v>754.79442100000006</v>
      </c>
      <c r="F4135" s="38">
        <v>702.15254800000002</v>
      </c>
      <c r="G4135" s="39">
        <v>0.83146799999999998</v>
      </c>
      <c r="H4135" s="40">
        <v>1.001423</v>
      </c>
      <c r="I4135" s="25">
        <v>52.641873000000032</v>
      </c>
      <c r="J4135" s="25">
        <v>-0.16995499999999997</v>
      </c>
      <c r="K4135" s="26" t="s">
        <v>1581</v>
      </c>
      <c r="L4135" s="26" t="s">
        <v>1581</v>
      </c>
      <c r="M4135" s="27" t="s">
        <v>3773</v>
      </c>
      <c r="N4135" s="28">
        <v>4</v>
      </c>
      <c r="O4135" s="23">
        <v>665.98863600000004</v>
      </c>
      <c r="P4135" s="23">
        <v>966</v>
      </c>
      <c r="Q4135" s="41">
        <v>14915.975155</v>
      </c>
      <c r="R4135" s="29">
        <v>959</v>
      </c>
    </row>
    <row r="4136" spans="1:18" x14ac:dyDescent="0.25">
      <c r="A4136" s="21">
        <v>67410</v>
      </c>
      <c r="B4136" s="22" t="s">
        <v>624</v>
      </c>
      <c r="C4136" s="23">
        <v>703</v>
      </c>
      <c r="D4136" s="24">
        <v>2</v>
      </c>
      <c r="E4136" s="37">
        <v>565.58890499999995</v>
      </c>
      <c r="F4136" s="38">
        <v>702.15254800000002</v>
      </c>
      <c r="G4136" s="39">
        <v>1.0891200000000001</v>
      </c>
      <c r="H4136" s="40">
        <v>1.001423</v>
      </c>
      <c r="I4136" s="25">
        <v>-136.56364300000007</v>
      </c>
      <c r="J4136" s="25">
        <v>8.7697000000000136E-2</v>
      </c>
      <c r="K4136" s="26" t="s">
        <v>12</v>
      </c>
      <c r="L4136" s="26" t="s">
        <v>12</v>
      </c>
      <c r="M4136" s="27" t="s">
        <v>13</v>
      </c>
      <c r="N4136" s="30">
        <v>1</v>
      </c>
      <c r="O4136" s="23">
        <v>486.803698</v>
      </c>
      <c r="P4136" s="23">
        <v>698</v>
      </c>
      <c r="Q4136" s="41">
        <v>18210.488539000002</v>
      </c>
      <c r="R4136" s="29">
        <v>698</v>
      </c>
    </row>
    <row r="4137" spans="1:18" x14ac:dyDescent="0.25">
      <c r="A4137" s="21">
        <v>67411</v>
      </c>
      <c r="B4137" s="22" t="s">
        <v>2816</v>
      </c>
      <c r="C4137" s="23">
        <v>5131</v>
      </c>
      <c r="D4137" s="24">
        <v>6</v>
      </c>
      <c r="E4137" s="37">
        <v>827.783278</v>
      </c>
      <c r="F4137" s="38">
        <v>1022.911754</v>
      </c>
      <c r="G4137" s="39">
        <v>1.0581659999999999</v>
      </c>
      <c r="H4137" s="40">
        <v>1.1235360000000001</v>
      </c>
      <c r="I4137" s="25">
        <v>-195.12847599999998</v>
      </c>
      <c r="J4137" s="25">
        <v>-6.537000000000015E-2</v>
      </c>
      <c r="K4137" s="26" t="s">
        <v>12</v>
      </c>
      <c r="L4137" s="26" t="s">
        <v>1581</v>
      </c>
      <c r="M4137" s="27" t="s">
        <v>1582</v>
      </c>
      <c r="N4137" s="28">
        <v>2</v>
      </c>
      <c r="O4137" s="23">
        <v>747.28279099999997</v>
      </c>
      <c r="P4137" s="23">
        <v>5075</v>
      </c>
      <c r="Q4137" s="41">
        <v>17166.61202</v>
      </c>
      <c r="R4137" s="29">
        <v>4956</v>
      </c>
    </row>
    <row r="4138" spans="1:18" x14ac:dyDescent="0.25">
      <c r="A4138" s="21">
        <v>67412</v>
      </c>
      <c r="B4138" s="22" t="s">
        <v>3112</v>
      </c>
      <c r="C4138" s="23">
        <v>954</v>
      </c>
      <c r="D4138" s="24">
        <v>2</v>
      </c>
      <c r="E4138" s="37">
        <v>586.45073400000001</v>
      </c>
      <c r="F4138" s="38">
        <v>702.15254800000002</v>
      </c>
      <c r="G4138" s="39">
        <v>0.97353999999999996</v>
      </c>
      <c r="H4138" s="40">
        <v>1.001423</v>
      </c>
      <c r="I4138" s="25">
        <v>-115.70181400000001</v>
      </c>
      <c r="J4138" s="25">
        <v>-2.7882999999999991E-2</v>
      </c>
      <c r="K4138" s="26" t="s">
        <v>12</v>
      </c>
      <c r="L4138" s="26" t="s">
        <v>1581</v>
      </c>
      <c r="M4138" s="27" t="s">
        <v>1582</v>
      </c>
      <c r="N4138" s="28">
        <v>2</v>
      </c>
      <c r="O4138" s="23">
        <v>496.55555600000002</v>
      </c>
      <c r="P4138" s="23">
        <v>950</v>
      </c>
      <c r="Q4138" s="41">
        <v>13572.364211</v>
      </c>
      <c r="R4138" s="29">
        <v>966</v>
      </c>
    </row>
    <row r="4139" spans="1:18" x14ac:dyDescent="0.25">
      <c r="A4139" s="21">
        <v>67413</v>
      </c>
      <c r="B4139" s="22" t="s">
        <v>381</v>
      </c>
      <c r="C4139" s="23">
        <v>620</v>
      </c>
      <c r="D4139" s="24">
        <v>2</v>
      </c>
      <c r="E4139" s="37">
        <v>571.67096800000002</v>
      </c>
      <c r="F4139" s="38">
        <v>702.15254800000002</v>
      </c>
      <c r="G4139" s="39">
        <v>1.052692</v>
      </c>
      <c r="H4139" s="40">
        <v>1.001423</v>
      </c>
      <c r="I4139" s="25">
        <v>-130.48158000000001</v>
      </c>
      <c r="J4139" s="25">
        <v>5.1269000000000009E-2</v>
      </c>
      <c r="K4139" s="26" t="s">
        <v>12</v>
      </c>
      <c r="L4139" s="26" t="s">
        <v>12</v>
      </c>
      <c r="M4139" s="27" t="s">
        <v>13</v>
      </c>
      <c r="N4139" s="30">
        <v>1</v>
      </c>
      <c r="O4139" s="23">
        <v>404.25322599999998</v>
      </c>
      <c r="P4139" s="23">
        <v>588</v>
      </c>
      <c r="Q4139" s="41">
        <v>11175.761904999999</v>
      </c>
      <c r="R4139" s="29">
        <v>571</v>
      </c>
    </row>
    <row r="4140" spans="1:18" x14ac:dyDescent="0.25">
      <c r="A4140" s="21">
        <v>67414</v>
      </c>
      <c r="B4140" s="22" t="s">
        <v>14</v>
      </c>
      <c r="C4140" s="23">
        <v>1603</v>
      </c>
      <c r="D4140" s="24">
        <v>3</v>
      </c>
      <c r="E4140" s="37">
        <v>545.27698099999998</v>
      </c>
      <c r="F4140" s="38">
        <v>755.70387000000005</v>
      </c>
      <c r="G4140" s="39">
        <v>1.0256369999999999</v>
      </c>
      <c r="H4140" s="40">
        <v>1.0253810000000001</v>
      </c>
      <c r="I4140" s="25">
        <v>-210.42688900000007</v>
      </c>
      <c r="J4140" s="25">
        <v>2.5599999999981193E-4</v>
      </c>
      <c r="K4140" s="26" t="s">
        <v>12</v>
      </c>
      <c r="L4140" s="26" t="s">
        <v>12</v>
      </c>
      <c r="M4140" s="27" t="s">
        <v>13</v>
      </c>
      <c r="N4140" s="30">
        <v>1</v>
      </c>
      <c r="O4140" s="23">
        <v>448.00249500000001</v>
      </c>
      <c r="P4140" s="23">
        <v>1593</v>
      </c>
      <c r="Q4140" s="41">
        <v>11188.962963</v>
      </c>
      <c r="R4140" s="29">
        <v>1564</v>
      </c>
    </row>
    <row r="4141" spans="1:18" x14ac:dyDescent="0.25">
      <c r="A4141" s="21">
        <v>67415</v>
      </c>
      <c r="B4141" s="22" t="s">
        <v>2171</v>
      </c>
      <c r="C4141" s="23">
        <v>508</v>
      </c>
      <c r="D4141" s="24">
        <v>2</v>
      </c>
      <c r="E4141" s="37">
        <v>685.20078699999999</v>
      </c>
      <c r="F4141" s="38">
        <v>702.15254800000002</v>
      </c>
      <c r="G4141" s="39">
        <v>0.84527300000000005</v>
      </c>
      <c r="H4141" s="40">
        <v>1.001423</v>
      </c>
      <c r="I4141" s="25">
        <v>-16.951761000000033</v>
      </c>
      <c r="J4141" s="25">
        <v>-0.1561499999999999</v>
      </c>
      <c r="K4141" s="26" t="s">
        <v>12</v>
      </c>
      <c r="L4141" s="26" t="s">
        <v>1581</v>
      </c>
      <c r="M4141" s="27" t="s">
        <v>1582</v>
      </c>
      <c r="N4141" s="28">
        <v>2</v>
      </c>
      <c r="O4141" s="23">
        <v>623.87795300000005</v>
      </c>
      <c r="P4141" s="23">
        <v>474</v>
      </c>
      <c r="Q4141" s="41">
        <v>13431.672995999999</v>
      </c>
      <c r="R4141" s="29">
        <v>471</v>
      </c>
    </row>
    <row r="4142" spans="1:18" x14ac:dyDescent="0.25">
      <c r="A4142" s="21">
        <v>67416</v>
      </c>
      <c r="B4142" s="22" t="s">
        <v>574</v>
      </c>
      <c r="C4142" s="23">
        <v>487</v>
      </c>
      <c r="D4142" s="24">
        <v>1</v>
      </c>
      <c r="E4142" s="37">
        <v>578.52361399999995</v>
      </c>
      <c r="F4142" s="38">
        <v>626.92280400000004</v>
      </c>
      <c r="G4142" s="39">
        <v>1.0530930000000001</v>
      </c>
      <c r="H4142" s="40">
        <v>0.97521000000000002</v>
      </c>
      <c r="I4142" s="25">
        <v>-48.39919000000009</v>
      </c>
      <c r="J4142" s="25">
        <v>7.7883000000000036E-2</v>
      </c>
      <c r="K4142" s="26" t="s">
        <v>12</v>
      </c>
      <c r="L4142" s="26" t="s">
        <v>12</v>
      </c>
      <c r="M4142" s="27" t="s">
        <v>13</v>
      </c>
      <c r="N4142" s="30">
        <v>1</v>
      </c>
      <c r="O4142" s="23">
        <v>492.33470199999999</v>
      </c>
      <c r="P4142" s="23">
        <v>482</v>
      </c>
      <c r="Q4142" s="41">
        <v>14815.182573</v>
      </c>
      <c r="R4142" s="29">
        <v>481</v>
      </c>
    </row>
    <row r="4143" spans="1:18" x14ac:dyDescent="0.25">
      <c r="A4143" s="21">
        <v>67417</v>
      </c>
      <c r="B4143" s="22" t="s">
        <v>2443</v>
      </c>
      <c r="C4143" s="23">
        <v>338</v>
      </c>
      <c r="D4143" s="24">
        <v>1</v>
      </c>
      <c r="E4143" s="37">
        <v>562.92307700000003</v>
      </c>
      <c r="F4143" s="38">
        <v>626.92280400000004</v>
      </c>
      <c r="G4143" s="39">
        <v>0.86092800000000003</v>
      </c>
      <c r="H4143" s="40">
        <v>0.97521000000000002</v>
      </c>
      <c r="I4143" s="25">
        <v>-63.999727000000007</v>
      </c>
      <c r="J4143" s="25">
        <v>-0.11428199999999999</v>
      </c>
      <c r="K4143" s="26" t="s">
        <v>12</v>
      </c>
      <c r="L4143" s="26" t="s">
        <v>1581</v>
      </c>
      <c r="M4143" s="27" t="s">
        <v>1582</v>
      </c>
      <c r="N4143" s="28">
        <v>2</v>
      </c>
      <c r="O4143" s="23">
        <v>484.12425999999999</v>
      </c>
      <c r="P4143" s="23">
        <v>332</v>
      </c>
      <c r="Q4143" s="41">
        <v>17799.415663</v>
      </c>
      <c r="R4143" s="29">
        <v>318</v>
      </c>
    </row>
    <row r="4144" spans="1:18" x14ac:dyDescent="0.25">
      <c r="A4144" s="21">
        <v>67418</v>
      </c>
      <c r="B4144" s="22" t="s">
        <v>2461</v>
      </c>
      <c r="C4144" s="23">
        <v>1083</v>
      </c>
      <c r="D4144" s="24">
        <v>3</v>
      </c>
      <c r="E4144" s="37">
        <v>508.50969500000002</v>
      </c>
      <c r="F4144" s="38">
        <v>755.70387000000005</v>
      </c>
      <c r="G4144" s="39">
        <v>0.91378999999999999</v>
      </c>
      <c r="H4144" s="40">
        <v>1.0253810000000001</v>
      </c>
      <c r="I4144" s="25">
        <v>-247.19417500000003</v>
      </c>
      <c r="J4144" s="25">
        <v>-0.11159100000000011</v>
      </c>
      <c r="K4144" s="26" t="s">
        <v>12</v>
      </c>
      <c r="L4144" s="26" t="s">
        <v>1581</v>
      </c>
      <c r="M4144" s="27" t="s">
        <v>1582</v>
      </c>
      <c r="N4144" s="28">
        <v>2</v>
      </c>
      <c r="O4144" s="23">
        <v>407.392428</v>
      </c>
      <c r="P4144" s="23">
        <v>1083</v>
      </c>
      <c r="Q4144" s="41">
        <v>14567.073869</v>
      </c>
      <c r="R4144" s="29">
        <v>1053</v>
      </c>
    </row>
    <row r="4145" spans="1:18" x14ac:dyDescent="0.25">
      <c r="A4145" s="21">
        <v>67420</v>
      </c>
      <c r="B4145" s="22" t="s">
        <v>2506</v>
      </c>
      <c r="C4145" s="23">
        <v>1338</v>
      </c>
      <c r="D4145" s="24">
        <v>3</v>
      </c>
      <c r="E4145" s="37">
        <v>694.41928299999995</v>
      </c>
      <c r="F4145" s="38">
        <v>755.70387000000005</v>
      </c>
      <c r="G4145" s="39">
        <v>0.92097399999999996</v>
      </c>
      <c r="H4145" s="40">
        <v>1.0253810000000001</v>
      </c>
      <c r="I4145" s="25">
        <v>-61.284587000000101</v>
      </c>
      <c r="J4145" s="25">
        <v>-0.10440700000000014</v>
      </c>
      <c r="K4145" s="26" t="s">
        <v>12</v>
      </c>
      <c r="L4145" s="26" t="s">
        <v>1581</v>
      </c>
      <c r="M4145" s="27" t="s">
        <v>1582</v>
      </c>
      <c r="N4145" s="28">
        <v>2</v>
      </c>
      <c r="O4145" s="23">
        <v>594.31539599999996</v>
      </c>
      <c r="P4145" s="23">
        <v>1314</v>
      </c>
      <c r="Q4145" s="41">
        <v>13345.64688</v>
      </c>
      <c r="R4145" s="29">
        <v>1273</v>
      </c>
    </row>
    <row r="4146" spans="1:18" x14ac:dyDescent="0.25">
      <c r="A4146" s="21">
        <v>67421</v>
      </c>
      <c r="B4146" s="22" t="s">
        <v>2769</v>
      </c>
      <c r="C4146" s="23">
        <v>933</v>
      </c>
      <c r="D4146" s="24">
        <v>2</v>
      </c>
      <c r="E4146" s="37">
        <v>494.24222900000001</v>
      </c>
      <c r="F4146" s="38">
        <v>702.15254800000002</v>
      </c>
      <c r="G4146" s="39">
        <v>0.93074999999999997</v>
      </c>
      <c r="H4146" s="40">
        <v>1.001423</v>
      </c>
      <c r="I4146" s="25">
        <v>-207.91031900000002</v>
      </c>
      <c r="J4146" s="25">
        <v>-7.0672999999999986E-2</v>
      </c>
      <c r="K4146" s="26" t="s">
        <v>12</v>
      </c>
      <c r="L4146" s="26" t="s">
        <v>1581</v>
      </c>
      <c r="M4146" s="27" t="s">
        <v>1582</v>
      </c>
      <c r="N4146" s="28">
        <v>2</v>
      </c>
      <c r="O4146" s="23">
        <v>389.53912100000002</v>
      </c>
      <c r="P4146" s="23">
        <v>834</v>
      </c>
      <c r="Q4146" s="41">
        <v>10538.851318999999</v>
      </c>
      <c r="R4146" s="29">
        <v>821</v>
      </c>
    </row>
    <row r="4147" spans="1:18" x14ac:dyDescent="0.25">
      <c r="A4147" s="21">
        <v>67422</v>
      </c>
      <c r="B4147" s="22" t="s">
        <v>948</v>
      </c>
      <c r="C4147" s="23">
        <v>628</v>
      </c>
      <c r="D4147" s="24">
        <v>2</v>
      </c>
      <c r="E4147" s="37">
        <v>667.35350300000005</v>
      </c>
      <c r="F4147" s="38">
        <v>702.15254800000002</v>
      </c>
      <c r="G4147" s="39">
        <v>1.1513880000000001</v>
      </c>
      <c r="H4147" s="40">
        <v>1.001423</v>
      </c>
      <c r="I4147" s="25">
        <v>-34.799044999999978</v>
      </c>
      <c r="J4147" s="25">
        <v>0.14996500000000013</v>
      </c>
      <c r="K4147" s="26" t="s">
        <v>12</v>
      </c>
      <c r="L4147" s="26" t="s">
        <v>12</v>
      </c>
      <c r="M4147" s="27" t="s">
        <v>13</v>
      </c>
      <c r="N4147" s="30">
        <v>1</v>
      </c>
      <c r="O4147" s="23">
        <v>582.30095500000004</v>
      </c>
      <c r="P4147" s="23">
        <v>619</v>
      </c>
      <c r="Q4147" s="41">
        <v>12621.185783999999</v>
      </c>
      <c r="R4147" s="29">
        <v>610</v>
      </c>
    </row>
    <row r="4148" spans="1:18" x14ac:dyDescent="0.25">
      <c r="A4148" s="21">
        <v>67423</v>
      </c>
      <c r="B4148" s="22" t="s">
        <v>4777</v>
      </c>
      <c r="C4148" s="23">
        <v>557</v>
      </c>
      <c r="D4148" s="24">
        <v>2</v>
      </c>
      <c r="E4148" s="37">
        <v>716.55655300000001</v>
      </c>
      <c r="F4148" s="38">
        <v>702.15254800000002</v>
      </c>
      <c r="G4148" s="39">
        <v>0.94101599999999996</v>
      </c>
      <c r="H4148" s="40">
        <v>1.001423</v>
      </c>
      <c r="I4148" s="25">
        <v>14.404004999999984</v>
      </c>
      <c r="J4148" s="25">
        <v>-6.0406999999999988E-2</v>
      </c>
      <c r="K4148" s="26" t="s">
        <v>1581</v>
      </c>
      <c r="L4148" s="26" t="s">
        <v>1581</v>
      </c>
      <c r="M4148" s="27" t="s">
        <v>3773</v>
      </c>
      <c r="N4148" s="28">
        <v>4</v>
      </c>
      <c r="O4148" s="23">
        <v>638.85816899999998</v>
      </c>
      <c r="P4148" s="23">
        <v>556</v>
      </c>
      <c r="Q4148" s="41">
        <v>13857.766186999999</v>
      </c>
      <c r="R4148" s="29">
        <v>549</v>
      </c>
    </row>
    <row r="4149" spans="1:18" x14ac:dyDescent="0.25">
      <c r="A4149" s="21">
        <v>67424</v>
      </c>
      <c r="B4149" s="22" t="s">
        <v>4627</v>
      </c>
      <c r="C4149" s="23">
        <v>252</v>
      </c>
      <c r="D4149" s="24">
        <v>1</v>
      </c>
      <c r="E4149" s="37">
        <v>662.14285700000005</v>
      </c>
      <c r="F4149" s="38">
        <v>626.92280400000004</v>
      </c>
      <c r="G4149" s="39">
        <v>0.86836400000000002</v>
      </c>
      <c r="H4149" s="40">
        <v>0.97521000000000002</v>
      </c>
      <c r="I4149" s="25">
        <v>35.220053000000007</v>
      </c>
      <c r="J4149" s="25">
        <v>-0.106846</v>
      </c>
      <c r="K4149" s="26" t="s">
        <v>1581</v>
      </c>
      <c r="L4149" s="26" t="s">
        <v>1581</v>
      </c>
      <c r="M4149" s="27" t="s">
        <v>3773</v>
      </c>
      <c r="N4149" s="28">
        <v>4</v>
      </c>
      <c r="O4149" s="23">
        <v>536.18254000000002</v>
      </c>
      <c r="P4149" s="23">
        <v>242</v>
      </c>
      <c r="Q4149" s="41">
        <v>11604.214876</v>
      </c>
      <c r="R4149" s="29">
        <v>244</v>
      </c>
    </row>
    <row r="4150" spans="1:18" x14ac:dyDescent="0.25">
      <c r="A4150" s="21">
        <v>67425</v>
      </c>
      <c r="B4150" s="22" t="s">
        <v>4589</v>
      </c>
      <c r="C4150" s="23">
        <v>614</v>
      </c>
      <c r="D4150" s="24">
        <v>2</v>
      </c>
      <c r="E4150" s="37">
        <v>739.42182400000002</v>
      </c>
      <c r="F4150" s="38">
        <v>702.15254800000002</v>
      </c>
      <c r="G4150" s="39">
        <v>0.88492199999999999</v>
      </c>
      <c r="H4150" s="40">
        <v>1.001423</v>
      </c>
      <c r="I4150" s="25">
        <v>37.269275999999991</v>
      </c>
      <c r="J4150" s="25">
        <v>-0.11650099999999997</v>
      </c>
      <c r="K4150" s="26" t="s">
        <v>1581</v>
      </c>
      <c r="L4150" s="26" t="s">
        <v>1581</v>
      </c>
      <c r="M4150" s="27" t="s">
        <v>3773</v>
      </c>
      <c r="N4150" s="28">
        <v>4</v>
      </c>
      <c r="O4150" s="23">
        <v>677.66938100000004</v>
      </c>
      <c r="P4150" s="23">
        <v>602</v>
      </c>
      <c r="Q4150" s="41">
        <v>16465.931894000001</v>
      </c>
      <c r="R4150" s="29">
        <v>583</v>
      </c>
    </row>
    <row r="4151" spans="1:18" x14ac:dyDescent="0.25">
      <c r="A4151" s="21">
        <v>67426</v>
      </c>
      <c r="B4151" s="22" t="s">
        <v>1751</v>
      </c>
      <c r="C4151" s="23">
        <v>376</v>
      </c>
      <c r="D4151" s="24">
        <v>1</v>
      </c>
      <c r="E4151" s="37">
        <v>628.43616999999995</v>
      </c>
      <c r="F4151" s="38">
        <v>626.92280400000004</v>
      </c>
      <c r="G4151" s="39">
        <v>0.93618699999999999</v>
      </c>
      <c r="H4151" s="40">
        <v>0.97521000000000002</v>
      </c>
      <c r="I4151" s="25">
        <v>1.5133659999999054</v>
      </c>
      <c r="J4151" s="25">
        <v>-3.902300000000003E-2</v>
      </c>
      <c r="K4151" s="26" t="s">
        <v>1581</v>
      </c>
      <c r="L4151" s="26" t="s">
        <v>1581</v>
      </c>
      <c r="M4151" s="27" t="s">
        <v>3773</v>
      </c>
      <c r="N4151" s="28">
        <v>4</v>
      </c>
      <c r="O4151" s="23">
        <v>515.23138300000005</v>
      </c>
      <c r="P4151" s="23">
        <v>361</v>
      </c>
      <c r="Q4151" s="41">
        <v>12593.720222</v>
      </c>
      <c r="R4151" s="29">
        <v>352</v>
      </c>
    </row>
    <row r="4152" spans="1:18" x14ac:dyDescent="0.25">
      <c r="A4152" s="21">
        <v>67427</v>
      </c>
      <c r="B4152" s="22" t="s">
        <v>1017</v>
      </c>
      <c r="C4152" s="23">
        <v>422</v>
      </c>
      <c r="D4152" s="24">
        <v>1</v>
      </c>
      <c r="E4152" s="37">
        <v>719.39099499999998</v>
      </c>
      <c r="F4152" s="38">
        <v>626.92280400000004</v>
      </c>
      <c r="G4152" s="39">
        <v>0.844746</v>
      </c>
      <c r="H4152" s="40">
        <v>0.97521000000000002</v>
      </c>
      <c r="I4152" s="25">
        <v>92.468190999999933</v>
      </c>
      <c r="J4152" s="25">
        <v>-0.13046400000000002</v>
      </c>
      <c r="K4152" s="26" t="s">
        <v>1581</v>
      </c>
      <c r="L4152" s="26" t="s">
        <v>1581</v>
      </c>
      <c r="M4152" s="27" t="s">
        <v>3773</v>
      </c>
      <c r="N4152" s="28">
        <v>4</v>
      </c>
      <c r="O4152" s="23">
        <v>644.74170600000002</v>
      </c>
      <c r="P4152" s="23">
        <v>418</v>
      </c>
      <c r="Q4152" s="41">
        <v>14600.081340000001</v>
      </c>
      <c r="R4152" s="29">
        <v>409</v>
      </c>
    </row>
    <row r="4153" spans="1:18" x14ac:dyDescent="0.25">
      <c r="A4153" s="21">
        <v>67428</v>
      </c>
      <c r="B4153" s="22" t="s">
        <v>389</v>
      </c>
      <c r="C4153" s="23">
        <v>501</v>
      </c>
      <c r="D4153" s="24">
        <v>2</v>
      </c>
      <c r="E4153" s="37">
        <v>600.27145700000005</v>
      </c>
      <c r="F4153" s="38">
        <v>702.15254800000002</v>
      </c>
      <c r="G4153" s="39">
        <v>1.0532490000000001</v>
      </c>
      <c r="H4153" s="40">
        <v>1.001423</v>
      </c>
      <c r="I4153" s="25">
        <v>-101.88109099999997</v>
      </c>
      <c r="J4153" s="25">
        <v>5.182600000000015E-2</v>
      </c>
      <c r="K4153" s="26" t="s">
        <v>12</v>
      </c>
      <c r="L4153" s="26" t="s">
        <v>12</v>
      </c>
      <c r="M4153" s="27" t="s">
        <v>13</v>
      </c>
      <c r="N4153" s="30">
        <v>1</v>
      </c>
      <c r="O4153" s="23">
        <v>541.48103800000001</v>
      </c>
      <c r="P4153" s="23">
        <v>486</v>
      </c>
      <c r="Q4153" s="41">
        <v>19034.528806999999</v>
      </c>
      <c r="R4153" s="29">
        <v>472</v>
      </c>
    </row>
    <row r="4154" spans="1:18" x14ac:dyDescent="0.25">
      <c r="A4154" s="21">
        <v>67429</v>
      </c>
      <c r="B4154" s="22" t="s">
        <v>3864</v>
      </c>
      <c r="C4154" s="23">
        <v>610</v>
      </c>
      <c r="D4154" s="24">
        <v>2</v>
      </c>
      <c r="E4154" s="37">
        <v>740.49508200000002</v>
      </c>
      <c r="F4154" s="38">
        <v>702.15254800000002</v>
      </c>
      <c r="G4154" s="39">
        <v>0.98017299999999996</v>
      </c>
      <c r="H4154" s="40">
        <v>1.001423</v>
      </c>
      <c r="I4154" s="25">
        <v>38.342534000000001</v>
      </c>
      <c r="J4154" s="25">
        <v>-2.1249999999999991E-2</v>
      </c>
      <c r="K4154" s="26" t="s">
        <v>1581</v>
      </c>
      <c r="L4154" s="26" t="s">
        <v>1581</v>
      </c>
      <c r="M4154" s="27" t="s">
        <v>3773</v>
      </c>
      <c r="N4154" s="28">
        <v>4</v>
      </c>
      <c r="O4154" s="23">
        <v>689.99508200000002</v>
      </c>
      <c r="P4154" s="23">
        <v>600</v>
      </c>
      <c r="Q4154" s="41">
        <v>15813.081667</v>
      </c>
      <c r="R4154" s="29">
        <v>619</v>
      </c>
    </row>
    <row r="4155" spans="1:18" x14ac:dyDescent="0.25">
      <c r="A4155" s="21">
        <v>67430</v>
      </c>
      <c r="B4155" s="22" t="s">
        <v>2995</v>
      </c>
      <c r="C4155" s="23">
        <v>812</v>
      </c>
      <c r="D4155" s="24">
        <v>2</v>
      </c>
      <c r="E4155" s="37">
        <v>606.577586</v>
      </c>
      <c r="F4155" s="38">
        <v>702.15254800000002</v>
      </c>
      <c r="G4155" s="39">
        <v>0.96125499999999997</v>
      </c>
      <c r="H4155" s="40">
        <v>1.001423</v>
      </c>
      <c r="I4155" s="25">
        <v>-95.574962000000028</v>
      </c>
      <c r="J4155" s="25">
        <v>-4.0167999999999981E-2</v>
      </c>
      <c r="K4155" s="26" t="s">
        <v>12</v>
      </c>
      <c r="L4155" s="26" t="s">
        <v>1581</v>
      </c>
      <c r="M4155" s="27" t="s">
        <v>1582</v>
      </c>
      <c r="N4155" s="28">
        <v>2</v>
      </c>
      <c r="O4155" s="23">
        <v>523.68965500000002</v>
      </c>
      <c r="P4155" s="23">
        <v>780</v>
      </c>
      <c r="Q4155" s="41">
        <v>16865.901281999999</v>
      </c>
      <c r="R4155" s="29">
        <v>773</v>
      </c>
    </row>
    <row r="4156" spans="1:18" x14ac:dyDescent="0.25">
      <c r="A4156" s="21">
        <v>67432</v>
      </c>
      <c r="B4156" s="22" t="s">
        <v>955</v>
      </c>
      <c r="C4156" s="23">
        <v>589</v>
      </c>
      <c r="D4156" s="24">
        <v>2</v>
      </c>
      <c r="E4156" s="37">
        <v>600.821732</v>
      </c>
      <c r="F4156" s="38">
        <v>702.15254800000002</v>
      </c>
      <c r="G4156" s="39">
        <v>1.1524399999999999</v>
      </c>
      <c r="H4156" s="40">
        <v>1.001423</v>
      </c>
      <c r="I4156" s="25">
        <v>-101.33081600000003</v>
      </c>
      <c r="J4156" s="25">
        <v>0.15101699999999996</v>
      </c>
      <c r="K4156" s="26" t="s">
        <v>12</v>
      </c>
      <c r="L4156" s="26" t="s">
        <v>12</v>
      </c>
      <c r="M4156" s="27" t="s">
        <v>13</v>
      </c>
      <c r="N4156" s="30">
        <v>1</v>
      </c>
      <c r="O4156" s="23">
        <v>517.43463499999996</v>
      </c>
      <c r="P4156" s="23">
        <v>581</v>
      </c>
      <c r="Q4156" s="41">
        <v>15038.392427000001</v>
      </c>
      <c r="R4156" s="29">
        <v>569</v>
      </c>
    </row>
    <row r="4157" spans="1:18" x14ac:dyDescent="0.25">
      <c r="A4157" s="21">
        <v>67433</v>
      </c>
      <c r="B4157" s="22" t="s">
        <v>2979</v>
      </c>
      <c r="C4157" s="23">
        <v>1166</v>
      </c>
      <c r="D4157" s="24">
        <v>3</v>
      </c>
      <c r="E4157" s="37">
        <v>644.74957099999995</v>
      </c>
      <c r="F4157" s="38">
        <v>755.70387000000005</v>
      </c>
      <c r="G4157" s="39">
        <v>0.98187800000000003</v>
      </c>
      <c r="H4157" s="40">
        <v>1.0253810000000001</v>
      </c>
      <c r="I4157" s="25">
        <v>-110.95429900000011</v>
      </c>
      <c r="J4157" s="25">
        <v>-4.3503000000000069E-2</v>
      </c>
      <c r="K4157" s="26" t="s">
        <v>12</v>
      </c>
      <c r="L4157" s="26" t="s">
        <v>1581</v>
      </c>
      <c r="M4157" s="27" t="s">
        <v>1582</v>
      </c>
      <c r="N4157" s="28">
        <v>2</v>
      </c>
      <c r="O4157" s="23">
        <v>556.61406499999998</v>
      </c>
      <c r="P4157" s="23">
        <v>1159</v>
      </c>
      <c r="Q4157" s="41">
        <v>15482.221743</v>
      </c>
      <c r="R4157" s="29">
        <v>1140</v>
      </c>
    </row>
    <row r="4158" spans="1:18" x14ac:dyDescent="0.25">
      <c r="A4158" s="21">
        <v>67434</v>
      </c>
      <c r="B4158" s="22" t="s">
        <v>4437</v>
      </c>
      <c r="C4158" s="23">
        <v>3070</v>
      </c>
      <c r="D4158" s="24">
        <v>4</v>
      </c>
      <c r="E4158" s="37">
        <v>1225.228664</v>
      </c>
      <c r="F4158" s="38">
        <v>845.84417800000006</v>
      </c>
      <c r="G4158" s="39">
        <v>0.90245600000000004</v>
      </c>
      <c r="H4158" s="40">
        <v>1.061555</v>
      </c>
      <c r="I4158" s="25">
        <v>379.38448599999992</v>
      </c>
      <c r="J4158" s="25">
        <v>-0.15909899999999999</v>
      </c>
      <c r="K4158" s="26" t="s">
        <v>1581</v>
      </c>
      <c r="L4158" s="26" t="s">
        <v>1581</v>
      </c>
      <c r="M4158" s="27" t="s">
        <v>3773</v>
      </c>
      <c r="N4158" s="28">
        <v>4</v>
      </c>
      <c r="O4158" s="23">
        <v>1134.553746</v>
      </c>
      <c r="P4158" s="23">
        <v>3035</v>
      </c>
      <c r="Q4158" s="41">
        <v>11762.279736</v>
      </c>
      <c r="R4158" s="29">
        <v>2948</v>
      </c>
    </row>
    <row r="4159" spans="1:18" x14ac:dyDescent="0.25">
      <c r="A4159" s="21">
        <v>67435</v>
      </c>
      <c r="B4159" s="22" t="s">
        <v>4527</v>
      </c>
      <c r="C4159" s="23">
        <v>929</v>
      </c>
      <c r="D4159" s="24">
        <v>2</v>
      </c>
      <c r="E4159" s="37">
        <v>754.89343399999996</v>
      </c>
      <c r="F4159" s="38">
        <v>702.15254800000002</v>
      </c>
      <c r="G4159" s="39">
        <v>0.86848199999999998</v>
      </c>
      <c r="H4159" s="40">
        <v>1.001423</v>
      </c>
      <c r="I4159" s="25">
        <v>52.740885999999932</v>
      </c>
      <c r="J4159" s="25">
        <v>-0.13294099999999998</v>
      </c>
      <c r="K4159" s="26" t="s">
        <v>1581</v>
      </c>
      <c r="L4159" s="26" t="s">
        <v>1581</v>
      </c>
      <c r="M4159" s="27" t="s">
        <v>3773</v>
      </c>
      <c r="N4159" s="28">
        <v>4</v>
      </c>
      <c r="O4159" s="23">
        <v>680.249731</v>
      </c>
      <c r="P4159" s="23">
        <v>916</v>
      </c>
      <c r="Q4159" s="41">
        <v>12737.516376</v>
      </c>
      <c r="R4159" s="29">
        <v>880</v>
      </c>
    </row>
    <row r="4160" spans="1:18" x14ac:dyDescent="0.25">
      <c r="A4160" s="21">
        <v>67436</v>
      </c>
      <c r="B4160" s="22" t="s">
        <v>3264</v>
      </c>
      <c r="C4160" s="23">
        <v>608</v>
      </c>
      <c r="D4160" s="24">
        <v>2</v>
      </c>
      <c r="E4160" s="37">
        <v>536.652961</v>
      </c>
      <c r="F4160" s="38">
        <v>702.15254800000002</v>
      </c>
      <c r="G4160" s="39">
        <v>0.99589799999999995</v>
      </c>
      <c r="H4160" s="40">
        <v>1.001423</v>
      </c>
      <c r="I4160" s="25">
        <v>-165.49958700000002</v>
      </c>
      <c r="J4160" s="25">
        <v>-5.5250000000000021E-3</v>
      </c>
      <c r="K4160" s="26" t="s">
        <v>12</v>
      </c>
      <c r="L4160" s="26" t="s">
        <v>1581</v>
      </c>
      <c r="M4160" s="27" t="s">
        <v>1582</v>
      </c>
      <c r="N4160" s="28">
        <v>2</v>
      </c>
      <c r="O4160" s="23">
        <v>461.63322399999998</v>
      </c>
      <c r="P4160" s="23">
        <v>521</v>
      </c>
      <c r="Q4160" s="41">
        <v>11099.606526</v>
      </c>
      <c r="R4160" s="29">
        <v>521</v>
      </c>
    </row>
    <row r="4161" spans="1:18" x14ac:dyDescent="0.25">
      <c r="A4161" s="21">
        <v>67437</v>
      </c>
      <c r="B4161" s="22" t="s">
        <v>2553</v>
      </c>
      <c r="C4161" s="23">
        <v>12138</v>
      </c>
      <c r="D4161" s="24">
        <v>8</v>
      </c>
      <c r="E4161" s="37">
        <v>1112.4796510000001</v>
      </c>
      <c r="F4161" s="38">
        <v>1123.132509</v>
      </c>
      <c r="G4161" s="39">
        <v>1.09799</v>
      </c>
      <c r="H4161" s="40">
        <v>1.197292</v>
      </c>
      <c r="I4161" s="25">
        <v>-10.652857999999924</v>
      </c>
      <c r="J4161" s="25">
        <v>-9.9302000000000001E-2</v>
      </c>
      <c r="K4161" s="26" t="s">
        <v>12</v>
      </c>
      <c r="L4161" s="26" t="s">
        <v>1581</v>
      </c>
      <c r="M4161" s="27" t="s">
        <v>1582</v>
      </c>
      <c r="N4161" s="28">
        <v>2</v>
      </c>
      <c r="O4161" s="23">
        <v>999.06516699999997</v>
      </c>
      <c r="P4161" s="23">
        <v>11883</v>
      </c>
      <c r="Q4161" s="41">
        <v>14701.83792</v>
      </c>
      <c r="R4161" s="29">
        <v>11433</v>
      </c>
    </row>
    <row r="4162" spans="1:18" x14ac:dyDescent="0.25">
      <c r="A4162" s="21">
        <v>67438</v>
      </c>
      <c r="B4162" s="22" t="s">
        <v>4175</v>
      </c>
      <c r="C4162" s="23">
        <v>860</v>
      </c>
      <c r="D4162" s="24">
        <v>2</v>
      </c>
      <c r="E4162" s="37">
        <v>757.89185999999995</v>
      </c>
      <c r="F4162" s="38">
        <v>702.15254800000002</v>
      </c>
      <c r="G4162" s="39">
        <v>0.761961</v>
      </c>
      <c r="H4162" s="40">
        <v>1.001423</v>
      </c>
      <c r="I4162" s="25">
        <v>55.739311999999927</v>
      </c>
      <c r="J4162" s="25">
        <v>-0.23946199999999995</v>
      </c>
      <c r="K4162" s="26" t="s">
        <v>1581</v>
      </c>
      <c r="L4162" s="26" t="s">
        <v>1581</v>
      </c>
      <c r="M4162" s="27" t="s">
        <v>3773</v>
      </c>
      <c r="N4162" s="28">
        <v>4</v>
      </c>
      <c r="O4162" s="23">
        <v>690.00232600000004</v>
      </c>
      <c r="P4162" s="23">
        <v>857</v>
      </c>
      <c r="Q4162" s="41">
        <v>16417.889147999998</v>
      </c>
      <c r="R4162" s="29">
        <v>855</v>
      </c>
    </row>
    <row r="4163" spans="1:18" x14ac:dyDescent="0.25">
      <c r="A4163" s="21">
        <v>67439</v>
      </c>
      <c r="B4163" s="22" t="s">
        <v>3100</v>
      </c>
      <c r="C4163" s="23">
        <v>409</v>
      </c>
      <c r="D4163" s="24">
        <v>1</v>
      </c>
      <c r="E4163" s="37">
        <v>596.22738400000003</v>
      </c>
      <c r="F4163" s="38">
        <v>626.92280400000004</v>
      </c>
      <c r="G4163" s="39">
        <v>0.94535599999999997</v>
      </c>
      <c r="H4163" s="40">
        <v>0.97521000000000002</v>
      </c>
      <c r="I4163" s="25">
        <v>-30.695420000000013</v>
      </c>
      <c r="J4163" s="25">
        <v>-2.9854000000000047E-2</v>
      </c>
      <c r="K4163" s="26" t="s">
        <v>12</v>
      </c>
      <c r="L4163" s="26" t="s">
        <v>1581</v>
      </c>
      <c r="M4163" s="27" t="s">
        <v>1582</v>
      </c>
      <c r="N4163" s="28">
        <v>2</v>
      </c>
      <c r="O4163" s="23">
        <v>528.24449900000002</v>
      </c>
      <c r="P4163" s="23">
        <v>407</v>
      </c>
      <c r="Q4163" s="41">
        <v>15032.358722000001</v>
      </c>
      <c r="R4163" s="29">
        <v>407</v>
      </c>
    </row>
    <row r="4164" spans="1:18" x14ac:dyDescent="0.25">
      <c r="A4164" s="21">
        <v>67440</v>
      </c>
      <c r="B4164" s="22" t="s">
        <v>292</v>
      </c>
      <c r="C4164" s="23">
        <v>588</v>
      </c>
      <c r="D4164" s="24">
        <v>2</v>
      </c>
      <c r="E4164" s="37">
        <v>554.68027199999995</v>
      </c>
      <c r="F4164" s="38">
        <v>702.15254800000002</v>
      </c>
      <c r="G4164" s="39">
        <v>1.0408390000000001</v>
      </c>
      <c r="H4164" s="40">
        <v>1.001423</v>
      </c>
      <c r="I4164" s="25">
        <v>-147.47227600000008</v>
      </c>
      <c r="J4164" s="25">
        <v>3.9416000000000118E-2</v>
      </c>
      <c r="K4164" s="26" t="s">
        <v>12</v>
      </c>
      <c r="L4164" s="26" t="s">
        <v>12</v>
      </c>
      <c r="M4164" s="27" t="s">
        <v>13</v>
      </c>
      <c r="N4164" s="30">
        <v>1</v>
      </c>
      <c r="O4164" s="23">
        <v>461.82823100000002</v>
      </c>
      <c r="P4164" s="23">
        <v>588</v>
      </c>
      <c r="Q4164" s="41">
        <v>15620.197279</v>
      </c>
      <c r="R4164" s="29">
        <v>563</v>
      </c>
    </row>
    <row r="4165" spans="1:18" x14ac:dyDescent="0.25">
      <c r="A4165" s="21">
        <v>67441</v>
      </c>
      <c r="B4165" s="22" t="s">
        <v>2821</v>
      </c>
      <c r="C4165" s="23">
        <v>322</v>
      </c>
      <c r="D4165" s="24">
        <v>1</v>
      </c>
      <c r="E4165" s="37">
        <v>604.48447199999998</v>
      </c>
      <c r="F4165" s="38">
        <v>626.92280400000004</v>
      </c>
      <c r="G4165" s="39">
        <v>0.91043799999999997</v>
      </c>
      <c r="H4165" s="40">
        <v>0.97521000000000002</v>
      </c>
      <c r="I4165" s="25">
        <v>-22.438332000000059</v>
      </c>
      <c r="J4165" s="25">
        <v>-6.4772000000000052E-2</v>
      </c>
      <c r="K4165" s="26" t="s">
        <v>12</v>
      </c>
      <c r="L4165" s="26" t="s">
        <v>1581</v>
      </c>
      <c r="M4165" s="27" t="s">
        <v>1582</v>
      </c>
      <c r="N4165" s="28">
        <v>2</v>
      </c>
      <c r="O4165" s="23">
        <v>496.01552800000002</v>
      </c>
      <c r="P4165" s="23">
        <v>322</v>
      </c>
      <c r="Q4165" s="41">
        <v>13846.385093000001</v>
      </c>
      <c r="R4165" s="29">
        <v>321</v>
      </c>
    </row>
    <row r="4166" spans="1:18" x14ac:dyDescent="0.25">
      <c r="A4166" s="21">
        <v>67442</v>
      </c>
      <c r="B4166" s="22" t="s">
        <v>1789</v>
      </c>
      <c r="C4166" s="23">
        <v>1225</v>
      </c>
      <c r="D4166" s="24">
        <v>3</v>
      </c>
      <c r="E4166" s="37">
        <v>706.79020400000002</v>
      </c>
      <c r="F4166" s="38">
        <v>755.70387000000005</v>
      </c>
      <c r="G4166" s="39">
        <v>0.77748799999999996</v>
      </c>
      <c r="H4166" s="40">
        <v>1.0253810000000001</v>
      </c>
      <c r="I4166" s="25">
        <v>-48.913666000000035</v>
      </c>
      <c r="J4166" s="25">
        <v>-0.24789300000000014</v>
      </c>
      <c r="K4166" s="26" t="s">
        <v>12</v>
      </c>
      <c r="L4166" s="26" t="s">
        <v>1581</v>
      </c>
      <c r="M4166" s="27" t="s">
        <v>1582</v>
      </c>
      <c r="N4166" s="28">
        <v>2</v>
      </c>
      <c r="O4166" s="23">
        <v>613.76816299999996</v>
      </c>
      <c r="P4166" s="23">
        <v>1218</v>
      </c>
      <c r="Q4166" s="41">
        <v>16380.870279000001</v>
      </c>
      <c r="R4166" s="29">
        <v>1178</v>
      </c>
    </row>
    <row r="4167" spans="1:18" x14ac:dyDescent="0.25">
      <c r="A4167" s="21">
        <v>67443</v>
      </c>
      <c r="B4167" s="22" t="s">
        <v>2736</v>
      </c>
      <c r="C4167" s="23">
        <v>836</v>
      </c>
      <c r="D4167" s="24">
        <v>2</v>
      </c>
      <c r="E4167" s="37">
        <v>694.703349</v>
      </c>
      <c r="F4167" s="38">
        <v>702.15254800000002</v>
      </c>
      <c r="G4167" s="39">
        <v>0.92641399999999996</v>
      </c>
      <c r="H4167" s="40">
        <v>1.001423</v>
      </c>
      <c r="I4167" s="25">
        <v>-7.4491990000000214</v>
      </c>
      <c r="J4167" s="25">
        <v>-7.5008999999999992E-2</v>
      </c>
      <c r="K4167" s="26" t="s">
        <v>12</v>
      </c>
      <c r="L4167" s="26" t="s">
        <v>1581</v>
      </c>
      <c r="M4167" s="27" t="s">
        <v>1582</v>
      </c>
      <c r="N4167" s="28">
        <v>2</v>
      </c>
      <c r="O4167" s="23">
        <v>660.379187</v>
      </c>
      <c r="P4167" s="23">
        <v>826</v>
      </c>
      <c r="Q4167" s="41">
        <v>17057.464891</v>
      </c>
      <c r="R4167" s="29">
        <v>811</v>
      </c>
    </row>
    <row r="4168" spans="1:18" x14ac:dyDescent="0.25">
      <c r="A4168" s="21">
        <v>67444</v>
      </c>
      <c r="B4168" s="22" t="s">
        <v>4686</v>
      </c>
      <c r="C4168" s="23">
        <v>127</v>
      </c>
      <c r="D4168" s="24">
        <v>1</v>
      </c>
      <c r="E4168" s="37">
        <v>645.29133899999999</v>
      </c>
      <c r="F4168" s="38">
        <v>626.92280400000004</v>
      </c>
      <c r="G4168" s="39">
        <v>0.88319199999999998</v>
      </c>
      <c r="H4168" s="40">
        <v>0.97521000000000002</v>
      </c>
      <c r="I4168" s="25">
        <v>18.368534999999952</v>
      </c>
      <c r="J4168" s="25">
        <v>-9.2018000000000044E-2</v>
      </c>
      <c r="K4168" s="26" t="s">
        <v>1581</v>
      </c>
      <c r="L4168" s="26" t="s">
        <v>1581</v>
      </c>
      <c r="M4168" s="27" t="s">
        <v>3773</v>
      </c>
      <c r="N4168" s="28">
        <v>4</v>
      </c>
      <c r="O4168" s="23">
        <v>573.41732300000001</v>
      </c>
      <c r="P4168" s="23">
        <v>127</v>
      </c>
      <c r="Q4168" s="41">
        <v>15523.826772</v>
      </c>
      <c r="R4168" s="29">
        <v>128</v>
      </c>
    </row>
    <row r="4169" spans="1:18" x14ac:dyDescent="0.25">
      <c r="A4169" s="21">
        <v>67445</v>
      </c>
      <c r="B4169" s="22" t="s">
        <v>937</v>
      </c>
      <c r="C4169" s="23">
        <v>3235</v>
      </c>
      <c r="D4169" s="24">
        <v>4</v>
      </c>
      <c r="E4169" s="37">
        <v>814.19196299999999</v>
      </c>
      <c r="F4169" s="38">
        <v>845.84417800000006</v>
      </c>
      <c r="G4169" s="39">
        <v>1.209357</v>
      </c>
      <c r="H4169" s="40">
        <v>1.061555</v>
      </c>
      <c r="I4169" s="25">
        <v>-31.652215000000069</v>
      </c>
      <c r="J4169" s="25">
        <v>0.14780199999999999</v>
      </c>
      <c r="K4169" s="26" t="s">
        <v>12</v>
      </c>
      <c r="L4169" s="26" t="s">
        <v>12</v>
      </c>
      <c r="M4169" s="27" t="s">
        <v>13</v>
      </c>
      <c r="N4169" s="30">
        <v>1</v>
      </c>
      <c r="O4169" s="23">
        <v>726.51159199999995</v>
      </c>
      <c r="P4169" s="23">
        <v>3197</v>
      </c>
      <c r="Q4169" s="41">
        <v>15829.848295</v>
      </c>
      <c r="R4169" s="29">
        <v>3144</v>
      </c>
    </row>
    <row r="4170" spans="1:18" x14ac:dyDescent="0.25">
      <c r="A4170" s="21">
        <v>67446</v>
      </c>
      <c r="B4170" s="22" t="s">
        <v>2872</v>
      </c>
      <c r="C4170" s="23">
        <v>465</v>
      </c>
      <c r="D4170" s="24">
        <v>1</v>
      </c>
      <c r="E4170" s="37">
        <v>583.94838700000003</v>
      </c>
      <c r="F4170" s="38">
        <v>626.92280400000004</v>
      </c>
      <c r="G4170" s="39">
        <v>0.91825599999999996</v>
      </c>
      <c r="H4170" s="40">
        <v>0.97521000000000002</v>
      </c>
      <c r="I4170" s="25">
        <v>-42.974417000000017</v>
      </c>
      <c r="J4170" s="25">
        <v>-5.695400000000006E-2</v>
      </c>
      <c r="K4170" s="26" t="s">
        <v>12</v>
      </c>
      <c r="L4170" s="26" t="s">
        <v>1581</v>
      </c>
      <c r="M4170" s="27" t="s">
        <v>1582</v>
      </c>
      <c r="N4170" s="28">
        <v>2</v>
      </c>
      <c r="O4170" s="23">
        <v>490.36774200000002</v>
      </c>
      <c r="P4170" s="23">
        <v>457</v>
      </c>
      <c r="Q4170" s="41">
        <v>11988.840263</v>
      </c>
      <c r="R4170" s="29">
        <v>446</v>
      </c>
    </row>
    <row r="4171" spans="1:18" x14ac:dyDescent="0.25">
      <c r="A4171" s="21">
        <v>67447</v>
      </c>
      <c r="B4171" s="22" t="s">
        <v>45</v>
      </c>
      <c r="C4171" s="23">
        <v>31953</v>
      </c>
      <c r="D4171" s="24">
        <v>10</v>
      </c>
      <c r="E4171" s="37">
        <v>1200.0254440000001</v>
      </c>
      <c r="F4171" s="38">
        <v>1203.6786979999999</v>
      </c>
      <c r="G4171" s="39">
        <v>1.1934229999999999</v>
      </c>
      <c r="H4171" s="40">
        <v>1.1899690000000001</v>
      </c>
      <c r="I4171" s="25">
        <v>-3.6532539999998335</v>
      </c>
      <c r="J4171" s="25">
        <v>3.4539999999998461E-3</v>
      </c>
      <c r="K4171" s="26" t="s">
        <v>12</v>
      </c>
      <c r="L4171" s="26" t="s">
        <v>12</v>
      </c>
      <c r="M4171" s="27" t="s">
        <v>13</v>
      </c>
      <c r="N4171" s="30">
        <v>1</v>
      </c>
      <c r="O4171" s="23">
        <v>1094.756768</v>
      </c>
      <c r="P4171" s="23">
        <v>31722</v>
      </c>
      <c r="Q4171" s="41">
        <v>12175.485624999999</v>
      </c>
      <c r="R4171" s="29">
        <v>31610</v>
      </c>
    </row>
    <row r="4172" spans="1:18" x14ac:dyDescent="0.25">
      <c r="A4172" s="21">
        <v>67448</v>
      </c>
      <c r="B4172" s="22" t="s">
        <v>4396</v>
      </c>
      <c r="C4172" s="23">
        <v>2451</v>
      </c>
      <c r="D4172" s="24">
        <v>4</v>
      </c>
      <c r="E4172" s="37">
        <v>1026.4031010000001</v>
      </c>
      <c r="F4172" s="38">
        <v>845.84417800000006</v>
      </c>
      <c r="G4172" s="39">
        <v>0.88872399999999996</v>
      </c>
      <c r="H4172" s="40">
        <v>1.061555</v>
      </c>
      <c r="I4172" s="25">
        <v>180.55892300000005</v>
      </c>
      <c r="J4172" s="25">
        <v>-0.17283100000000007</v>
      </c>
      <c r="K4172" s="26" t="s">
        <v>1581</v>
      </c>
      <c r="L4172" s="26" t="s">
        <v>1581</v>
      </c>
      <c r="M4172" s="27" t="s">
        <v>3773</v>
      </c>
      <c r="N4172" s="28">
        <v>4</v>
      </c>
      <c r="O4172" s="23">
        <v>931.26315799999998</v>
      </c>
      <c r="P4172" s="23">
        <v>2430</v>
      </c>
      <c r="Q4172" s="41">
        <v>10879.870782</v>
      </c>
      <c r="R4172" s="29">
        <v>2361</v>
      </c>
    </row>
    <row r="4173" spans="1:18" x14ac:dyDescent="0.25">
      <c r="A4173" s="21">
        <v>67449</v>
      </c>
      <c r="B4173" s="22" t="s">
        <v>2349</v>
      </c>
      <c r="C4173" s="23">
        <v>2246</v>
      </c>
      <c r="D4173" s="24">
        <v>4</v>
      </c>
      <c r="E4173" s="37">
        <v>525.33971499999996</v>
      </c>
      <c r="F4173" s="38">
        <v>845.84417800000006</v>
      </c>
      <c r="G4173" s="39">
        <v>0.93399100000000002</v>
      </c>
      <c r="H4173" s="40">
        <v>1.061555</v>
      </c>
      <c r="I4173" s="25">
        <v>-320.5044630000001</v>
      </c>
      <c r="J4173" s="25">
        <v>-0.12756400000000001</v>
      </c>
      <c r="K4173" s="26" t="s">
        <v>12</v>
      </c>
      <c r="L4173" s="26" t="s">
        <v>1581</v>
      </c>
      <c r="M4173" s="27" t="s">
        <v>1582</v>
      </c>
      <c r="N4173" s="28">
        <v>2</v>
      </c>
      <c r="O4173" s="23">
        <v>407.90472</v>
      </c>
      <c r="P4173" s="23">
        <v>2242</v>
      </c>
      <c r="Q4173" s="41">
        <v>14816.392061</v>
      </c>
      <c r="R4173" s="29">
        <v>2202</v>
      </c>
    </row>
    <row r="4174" spans="1:18" x14ac:dyDescent="0.25">
      <c r="A4174" s="21">
        <v>67450</v>
      </c>
      <c r="B4174" s="22" t="s">
        <v>2430</v>
      </c>
      <c r="C4174" s="23">
        <v>710</v>
      </c>
      <c r="D4174" s="24">
        <v>2</v>
      </c>
      <c r="E4174" s="37">
        <v>489.99014099999999</v>
      </c>
      <c r="F4174" s="38">
        <v>702.15254800000002</v>
      </c>
      <c r="G4174" s="39">
        <v>0.88503100000000001</v>
      </c>
      <c r="H4174" s="40">
        <v>1.001423</v>
      </c>
      <c r="I4174" s="25">
        <v>-212.16240700000003</v>
      </c>
      <c r="J4174" s="25">
        <v>-0.11639199999999994</v>
      </c>
      <c r="K4174" s="26" t="s">
        <v>12</v>
      </c>
      <c r="L4174" s="26" t="s">
        <v>1581</v>
      </c>
      <c r="M4174" s="27" t="s">
        <v>1582</v>
      </c>
      <c r="N4174" s="28">
        <v>2</v>
      </c>
      <c r="O4174" s="23">
        <v>400.14506999999998</v>
      </c>
      <c r="P4174" s="23">
        <v>709</v>
      </c>
      <c r="Q4174" s="41">
        <v>14129.850494</v>
      </c>
      <c r="R4174" s="29">
        <v>700</v>
      </c>
    </row>
    <row r="4175" spans="1:18" x14ac:dyDescent="0.25">
      <c r="A4175" s="21">
        <v>67451</v>
      </c>
      <c r="B4175" s="22" t="s">
        <v>214</v>
      </c>
      <c r="C4175" s="23">
        <v>1509</v>
      </c>
      <c r="D4175" s="24">
        <v>3</v>
      </c>
      <c r="E4175" s="37">
        <v>588.89264400000002</v>
      </c>
      <c r="F4175" s="38">
        <v>755.70387000000005</v>
      </c>
      <c r="G4175" s="39">
        <v>1.0539639999999999</v>
      </c>
      <c r="H4175" s="40">
        <v>1.0253810000000001</v>
      </c>
      <c r="I4175" s="25">
        <v>-166.81122600000003</v>
      </c>
      <c r="J4175" s="25">
        <v>2.8582999999999803E-2</v>
      </c>
      <c r="K4175" s="26" t="s">
        <v>12</v>
      </c>
      <c r="L4175" s="26" t="s">
        <v>12</v>
      </c>
      <c r="M4175" s="27" t="s">
        <v>13</v>
      </c>
      <c r="N4175" s="30">
        <v>1</v>
      </c>
      <c r="O4175" s="23">
        <v>478.497681</v>
      </c>
      <c r="P4175" s="23">
        <v>1505</v>
      </c>
      <c r="Q4175" s="41">
        <v>14549.926246000001</v>
      </c>
      <c r="R4175" s="29">
        <v>1474</v>
      </c>
    </row>
    <row r="4176" spans="1:18" x14ac:dyDescent="0.25">
      <c r="A4176" s="21">
        <v>67452</v>
      </c>
      <c r="B4176" s="22" t="s">
        <v>645</v>
      </c>
      <c r="C4176" s="23">
        <v>1491</v>
      </c>
      <c r="D4176" s="24">
        <v>3</v>
      </c>
      <c r="E4176" s="37">
        <v>598.51710300000002</v>
      </c>
      <c r="F4176" s="38">
        <v>755.70387000000005</v>
      </c>
      <c r="G4176" s="39">
        <v>1.116906</v>
      </c>
      <c r="H4176" s="40">
        <v>1.0253810000000001</v>
      </c>
      <c r="I4176" s="25">
        <v>-157.18676700000003</v>
      </c>
      <c r="J4176" s="25">
        <v>9.1524999999999856E-2</v>
      </c>
      <c r="K4176" s="26" t="s">
        <v>12</v>
      </c>
      <c r="L4176" s="26" t="s">
        <v>12</v>
      </c>
      <c r="M4176" s="27" t="s">
        <v>13</v>
      </c>
      <c r="N4176" s="30">
        <v>1</v>
      </c>
      <c r="O4176" s="23">
        <v>505.22669300000001</v>
      </c>
      <c r="P4176" s="23">
        <v>1491</v>
      </c>
      <c r="Q4176" s="41">
        <v>17003.197853999998</v>
      </c>
      <c r="R4176" s="29">
        <v>1496</v>
      </c>
    </row>
    <row r="4177" spans="1:18" x14ac:dyDescent="0.25">
      <c r="A4177" s="21">
        <v>67453</v>
      </c>
      <c r="B4177" s="22" t="s">
        <v>5083</v>
      </c>
      <c r="C4177" s="23">
        <v>608</v>
      </c>
      <c r="D4177" s="24">
        <v>2</v>
      </c>
      <c r="E4177" s="37">
        <v>1842.723684</v>
      </c>
      <c r="F4177" s="38">
        <v>702.15254800000002</v>
      </c>
      <c r="G4177" s="39">
        <v>0.71520399999999995</v>
      </c>
      <c r="H4177" s="40">
        <v>1.001423</v>
      </c>
      <c r="I4177" s="25">
        <v>1140.571136</v>
      </c>
      <c r="J4177" s="25">
        <v>-0.286219</v>
      </c>
      <c r="K4177" s="26" t="s">
        <v>1581</v>
      </c>
      <c r="L4177" s="26" t="s">
        <v>1581</v>
      </c>
      <c r="M4177" s="27" t="s">
        <v>3773</v>
      </c>
      <c r="N4177" s="28">
        <v>4</v>
      </c>
      <c r="O4177" s="23">
        <v>1800.3536180000001</v>
      </c>
      <c r="P4177" s="23">
        <v>606</v>
      </c>
      <c r="Q4177" s="41">
        <v>13588.922441999999</v>
      </c>
      <c r="R4177" s="29">
        <v>596</v>
      </c>
    </row>
    <row r="4178" spans="1:18" x14ac:dyDescent="0.25">
      <c r="A4178" s="21">
        <v>67454</v>
      </c>
      <c r="B4178" s="22" t="s">
        <v>5084</v>
      </c>
      <c r="C4178" s="23">
        <v>453</v>
      </c>
      <c r="D4178" s="24">
        <v>1</v>
      </c>
      <c r="E4178" s="37">
        <v>558.34216300000003</v>
      </c>
      <c r="F4178" s="38">
        <v>626.92280400000004</v>
      </c>
      <c r="G4178" s="39">
        <v>1.316568</v>
      </c>
      <c r="H4178" s="40">
        <v>0.97521000000000002</v>
      </c>
      <c r="I4178" s="25">
        <v>-68.580641000000014</v>
      </c>
      <c r="J4178" s="25">
        <v>0.34135799999999994</v>
      </c>
      <c r="K4178" s="26" t="s">
        <v>12</v>
      </c>
      <c r="L4178" s="26" t="s">
        <v>12</v>
      </c>
      <c r="M4178" s="27" t="s">
        <v>13</v>
      </c>
      <c r="N4178" s="30">
        <v>1</v>
      </c>
      <c r="O4178" s="23">
        <v>439.45033100000001</v>
      </c>
      <c r="P4178" s="23">
        <v>446</v>
      </c>
      <c r="Q4178" s="41">
        <v>11620.179372000001</v>
      </c>
      <c r="R4178" s="29">
        <v>436</v>
      </c>
    </row>
    <row r="4179" spans="1:18" x14ac:dyDescent="0.25">
      <c r="A4179" s="21">
        <v>67455</v>
      </c>
      <c r="B4179" s="22" t="s">
        <v>5085</v>
      </c>
      <c r="C4179" s="23">
        <v>692</v>
      </c>
      <c r="D4179" s="24">
        <v>2</v>
      </c>
      <c r="E4179" s="37">
        <v>514.88150299999995</v>
      </c>
      <c r="F4179" s="38">
        <v>702.15254800000002</v>
      </c>
      <c r="G4179" s="39">
        <v>0.97479300000000002</v>
      </c>
      <c r="H4179" s="40">
        <v>1.001423</v>
      </c>
      <c r="I4179" s="25">
        <v>-187.27104500000007</v>
      </c>
      <c r="J4179" s="25">
        <v>-2.6629999999999932E-2</v>
      </c>
      <c r="K4179" s="26" t="s">
        <v>12</v>
      </c>
      <c r="L4179" s="26" t="s">
        <v>1581</v>
      </c>
      <c r="M4179" s="27" t="s">
        <v>1582</v>
      </c>
      <c r="N4179" s="28">
        <v>2</v>
      </c>
      <c r="O4179" s="23">
        <v>387.30635799999999</v>
      </c>
      <c r="P4179" s="23">
        <v>690</v>
      </c>
      <c r="Q4179" s="41">
        <v>13027.773913000001</v>
      </c>
      <c r="R4179" s="29">
        <v>687</v>
      </c>
    </row>
    <row r="4180" spans="1:18" x14ac:dyDescent="0.25">
      <c r="A4180" s="21">
        <v>67456</v>
      </c>
      <c r="B4180" s="22" t="s">
        <v>3227</v>
      </c>
      <c r="C4180" s="23">
        <v>437</v>
      </c>
      <c r="D4180" s="24">
        <v>1</v>
      </c>
      <c r="E4180" s="37">
        <v>370.74828400000001</v>
      </c>
      <c r="F4180" s="38">
        <v>626.92280400000004</v>
      </c>
      <c r="G4180" s="39">
        <v>0.96581300000000003</v>
      </c>
      <c r="H4180" s="40">
        <v>0.97521000000000002</v>
      </c>
      <c r="I4180" s="25">
        <v>-256.17452000000003</v>
      </c>
      <c r="J4180" s="25">
        <v>-9.3969999999999887E-3</v>
      </c>
      <c r="K4180" s="26" t="s">
        <v>12</v>
      </c>
      <c r="L4180" s="26" t="s">
        <v>1581</v>
      </c>
      <c r="M4180" s="27" t="s">
        <v>1582</v>
      </c>
      <c r="N4180" s="28">
        <v>2</v>
      </c>
      <c r="O4180" s="23">
        <v>306.405034</v>
      </c>
      <c r="P4180" s="23">
        <v>437</v>
      </c>
      <c r="Q4180" s="41">
        <v>11848.086957</v>
      </c>
      <c r="R4180" s="29">
        <v>430</v>
      </c>
    </row>
    <row r="4181" spans="1:18" x14ac:dyDescent="0.25">
      <c r="A4181" s="21">
        <v>67458</v>
      </c>
      <c r="B4181" s="22" t="s">
        <v>3842</v>
      </c>
      <c r="C4181" s="23">
        <v>5006</v>
      </c>
      <c r="D4181" s="24">
        <v>6</v>
      </c>
      <c r="E4181" s="37">
        <v>1317.9069119999999</v>
      </c>
      <c r="F4181" s="38">
        <v>1022.911754</v>
      </c>
      <c r="G4181" s="39">
        <v>0.68984599999999996</v>
      </c>
      <c r="H4181" s="40">
        <v>1.1235360000000001</v>
      </c>
      <c r="I4181" s="25">
        <v>294.99515799999995</v>
      </c>
      <c r="J4181" s="25">
        <v>-0.43369000000000013</v>
      </c>
      <c r="K4181" s="26" t="s">
        <v>1581</v>
      </c>
      <c r="L4181" s="26" t="s">
        <v>1581</v>
      </c>
      <c r="M4181" s="27" t="s">
        <v>3773</v>
      </c>
      <c r="N4181" s="28">
        <v>4</v>
      </c>
      <c r="O4181" s="23">
        <v>1252.0813020000001</v>
      </c>
      <c r="P4181" s="23">
        <v>5001</v>
      </c>
      <c r="Q4181" s="41">
        <v>14819.437313</v>
      </c>
      <c r="R4181" s="29">
        <v>4867</v>
      </c>
    </row>
    <row r="4182" spans="1:18" x14ac:dyDescent="0.25">
      <c r="A4182" s="21">
        <v>67459</v>
      </c>
      <c r="B4182" s="22" t="s">
        <v>407</v>
      </c>
      <c r="C4182" s="23">
        <v>742</v>
      </c>
      <c r="D4182" s="24">
        <v>2</v>
      </c>
      <c r="E4182" s="37">
        <v>528.89487899999995</v>
      </c>
      <c r="F4182" s="38">
        <v>702.15254800000002</v>
      </c>
      <c r="G4182" s="39">
        <v>1.0554129999999999</v>
      </c>
      <c r="H4182" s="40">
        <v>1.001423</v>
      </c>
      <c r="I4182" s="25">
        <v>-173.25766900000008</v>
      </c>
      <c r="J4182" s="25">
        <v>5.3989999999999982E-2</v>
      </c>
      <c r="K4182" s="26" t="s">
        <v>12</v>
      </c>
      <c r="L4182" s="26" t="s">
        <v>12</v>
      </c>
      <c r="M4182" s="27" t="s">
        <v>13</v>
      </c>
      <c r="N4182" s="30">
        <v>1</v>
      </c>
      <c r="O4182" s="23">
        <v>428.81401599999998</v>
      </c>
      <c r="P4182" s="23">
        <v>741</v>
      </c>
      <c r="Q4182" s="41">
        <v>14529.271255</v>
      </c>
      <c r="R4182" s="29">
        <v>752</v>
      </c>
    </row>
    <row r="4183" spans="1:18" x14ac:dyDescent="0.25">
      <c r="A4183" s="21">
        <v>67460</v>
      </c>
      <c r="B4183" s="22" t="s">
        <v>2393</v>
      </c>
      <c r="C4183" s="23">
        <v>1605</v>
      </c>
      <c r="D4183" s="24">
        <v>3</v>
      </c>
      <c r="E4183" s="37">
        <v>653.62928299999999</v>
      </c>
      <c r="F4183" s="38">
        <v>755.70387000000005</v>
      </c>
      <c r="G4183" s="39">
        <v>0.902976</v>
      </c>
      <c r="H4183" s="40">
        <v>1.0253810000000001</v>
      </c>
      <c r="I4183" s="25">
        <v>-102.07458700000007</v>
      </c>
      <c r="J4183" s="25">
        <v>-0.1224050000000001</v>
      </c>
      <c r="K4183" s="26" t="s">
        <v>12</v>
      </c>
      <c r="L4183" s="26" t="s">
        <v>1581</v>
      </c>
      <c r="M4183" s="27" t="s">
        <v>1582</v>
      </c>
      <c r="N4183" s="28">
        <v>2</v>
      </c>
      <c r="O4183" s="23">
        <v>573.74579400000005</v>
      </c>
      <c r="P4183" s="23">
        <v>1592</v>
      </c>
      <c r="Q4183" s="41">
        <v>15679.918970000001</v>
      </c>
      <c r="R4183" s="29">
        <v>1592</v>
      </c>
    </row>
    <row r="4184" spans="1:18" x14ac:dyDescent="0.25">
      <c r="A4184" s="21">
        <v>67461</v>
      </c>
      <c r="B4184" s="22" t="s">
        <v>2492</v>
      </c>
      <c r="C4184" s="23">
        <v>342</v>
      </c>
      <c r="D4184" s="24">
        <v>1</v>
      </c>
      <c r="E4184" s="37">
        <v>572.48830399999997</v>
      </c>
      <c r="F4184" s="38">
        <v>626.92280400000004</v>
      </c>
      <c r="G4184" s="39">
        <v>0.86818300000000004</v>
      </c>
      <c r="H4184" s="40">
        <v>0.97521000000000002</v>
      </c>
      <c r="I4184" s="25">
        <v>-54.434500000000071</v>
      </c>
      <c r="J4184" s="25">
        <v>-0.10702699999999998</v>
      </c>
      <c r="K4184" s="26" t="s">
        <v>12</v>
      </c>
      <c r="L4184" s="26" t="s">
        <v>1581</v>
      </c>
      <c r="M4184" s="27" t="s">
        <v>1582</v>
      </c>
      <c r="N4184" s="28">
        <v>2</v>
      </c>
      <c r="O4184" s="23">
        <v>495.96491200000003</v>
      </c>
      <c r="P4184" s="23">
        <v>340</v>
      </c>
      <c r="Q4184" s="41">
        <v>11468.905881999999</v>
      </c>
      <c r="R4184" s="29">
        <v>330</v>
      </c>
    </row>
    <row r="4185" spans="1:18" x14ac:dyDescent="0.25">
      <c r="A4185" s="21">
        <v>67462</v>
      </c>
      <c r="B4185" s="22" t="s">
        <v>3370</v>
      </c>
      <c r="C4185" s="23">
        <v>19898</v>
      </c>
      <c r="D4185" s="24">
        <v>9</v>
      </c>
      <c r="E4185" s="37">
        <v>1314.4776360000001</v>
      </c>
      <c r="F4185" s="38">
        <v>1206.750374</v>
      </c>
      <c r="G4185" s="39">
        <v>1.1915530000000001</v>
      </c>
      <c r="H4185" s="40">
        <v>1.169929</v>
      </c>
      <c r="I4185" s="25">
        <v>107.72726200000011</v>
      </c>
      <c r="J4185" s="25">
        <v>2.1624000000000088E-2</v>
      </c>
      <c r="K4185" s="26" t="s">
        <v>1581</v>
      </c>
      <c r="L4185" s="26" t="s">
        <v>12</v>
      </c>
      <c r="M4185" s="27" t="s">
        <v>3303</v>
      </c>
      <c r="N4185" s="28">
        <v>3</v>
      </c>
      <c r="O4185" s="23">
        <v>1207.7154989999999</v>
      </c>
      <c r="P4185" s="23">
        <v>19713</v>
      </c>
      <c r="Q4185" s="41">
        <v>13778.019632</v>
      </c>
      <c r="R4185" s="29">
        <v>19546</v>
      </c>
    </row>
    <row r="4186" spans="1:18" x14ac:dyDescent="0.25">
      <c r="A4186" s="21">
        <v>67463</v>
      </c>
      <c r="B4186" s="22" t="s">
        <v>4207</v>
      </c>
      <c r="C4186" s="23">
        <v>3345</v>
      </c>
      <c r="D4186" s="24">
        <v>4</v>
      </c>
      <c r="E4186" s="37">
        <v>1032.389238</v>
      </c>
      <c r="F4186" s="38">
        <v>845.84417800000006</v>
      </c>
      <c r="G4186" s="39">
        <v>0.83138299999999998</v>
      </c>
      <c r="H4186" s="40">
        <v>1.061555</v>
      </c>
      <c r="I4186" s="25">
        <v>186.54505999999992</v>
      </c>
      <c r="J4186" s="25">
        <v>-0.23017200000000004</v>
      </c>
      <c r="K4186" s="26" t="s">
        <v>1581</v>
      </c>
      <c r="L4186" s="26" t="s">
        <v>1581</v>
      </c>
      <c r="M4186" s="27" t="s">
        <v>3773</v>
      </c>
      <c r="N4186" s="28">
        <v>4</v>
      </c>
      <c r="O4186" s="23">
        <v>965.00358700000004</v>
      </c>
      <c r="P4186" s="23">
        <v>3345</v>
      </c>
      <c r="Q4186" s="41">
        <v>15056.716292999999</v>
      </c>
      <c r="R4186" s="29">
        <v>3323</v>
      </c>
    </row>
    <row r="4187" spans="1:18" x14ac:dyDescent="0.25">
      <c r="A4187" s="21">
        <v>67464</v>
      </c>
      <c r="B4187" s="22" t="s">
        <v>3577</v>
      </c>
      <c r="C4187" s="23">
        <v>874</v>
      </c>
      <c r="D4187" s="24">
        <v>2</v>
      </c>
      <c r="E4187" s="37">
        <v>735.60755099999994</v>
      </c>
      <c r="F4187" s="38">
        <v>702.15254800000002</v>
      </c>
      <c r="G4187" s="39">
        <v>1.1166579999999999</v>
      </c>
      <c r="H4187" s="40">
        <v>1.001423</v>
      </c>
      <c r="I4187" s="25">
        <v>33.45500299999992</v>
      </c>
      <c r="J4187" s="25">
        <v>0.11523499999999998</v>
      </c>
      <c r="K4187" s="26" t="s">
        <v>1581</v>
      </c>
      <c r="L4187" s="26" t="s">
        <v>12</v>
      </c>
      <c r="M4187" s="27" t="s">
        <v>3303</v>
      </c>
      <c r="N4187" s="28">
        <v>3</v>
      </c>
      <c r="O4187" s="23">
        <v>653.96224299999994</v>
      </c>
      <c r="P4187" s="23">
        <v>868</v>
      </c>
      <c r="Q4187" s="41">
        <v>13565.741935</v>
      </c>
      <c r="R4187" s="29">
        <v>886</v>
      </c>
    </row>
    <row r="4188" spans="1:18" x14ac:dyDescent="0.25">
      <c r="A4188" s="21">
        <v>67465</v>
      </c>
      <c r="B4188" s="22" t="s">
        <v>1872</v>
      </c>
      <c r="C4188" s="23">
        <v>2232</v>
      </c>
      <c r="D4188" s="24">
        <v>4</v>
      </c>
      <c r="E4188" s="37">
        <v>554.31899599999997</v>
      </c>
      <c r="F4188" s="38">
        <v>845.84417800000006</v>
      </c>
      <c r="G4188" s="39">
        <v>0.84103099999999997</v>
      </c>
      <c r="H4188" s="40">
        <v>1.061555</v>
      </c>
      <c r="I4188" s="25">
        <v>-291.52518200000009</v>
      </c>
      <c r="J4188" s="25">
        <v>-0.22052400000000005</v>
      </c>
      <c r="K4188" s="26" t="s">
        <v>12</v>
      </c>
      <c r="L4188" s="26" t="s">
        <v>1581</v>
      </c>
      <c r="M4188" s="27" t="s">
        <v>1582</v>
      </c>
      <c r="N4188" s="28">
        <v>2</v>
      </c>
      <c r="O4188" s="23">
        <v>485.08647000000002</v>
      </c>
      <c r="P4188" s="23">
        <v>2221</v>
      </c>
      <c r="Q4188" s="41">
        <v>15179.574516000001</v>
      </c>
      <c r="R4188" s="29">
        <v>2235</v>
      </c>
    </row>
    <row r="4189" spans="1:18" x14ac:dyDescent="0.25">
      <c r="A4189" s="21">
        <v>67466</v>
      </c>
      <c r="B4189" s="22" t="s">
        <v>3081</v>
      </c>
      <c r="C4189" s="23">
        <v>524</v>
      </c>
      <c r="D4189" s="24">
        <v>2</v>
      </c>
      <c r="E4189" s="37">
        <v>679.61450400000001</v>
      </c>
      <c r="F4189" s="38">
        <v>702.15254800000002</v>
      </c>
      <c r="G4189" s="39">
        <v>0.96960999999999997</v>
      </c>
      <c r="H4189" s="40">
        <v>1.001423</v>
      </c>
      <c r="I4189" s="25">
        <v>-22.538044000000014</v>
      </c>
      <c r="J4189" s="25">
        <v>-3.181299999999998E-2</v>
      </c>
      <c r="K4189" s="26" t="s">
        <v>12</v>
      </c>
      <c r="L4189" s="26" t="s">
        <v>1581</v>
      </c>
      <c r="M4189" s="27" t="s">
        <v>1582</v>
      </c>
      <c r="N4189" s="28">
        <v>2</v>
      </c>
      <c r="O4189" s="23">
        <v>584.93702299999995</v>
      </c>
      <c r="P4189" s="23">
        <v>522</v>
      </c>
      <c r="Q4189" s="41">
        <v>15633.917625</v>
      </c>
      <c r="R4189" s="29">
        <v>505</v>
      </c>
    </row>
    <row r="4190" spans="1:18" x14ac:dyDescent="0.25">
      <c r="A4190" s="21">
        <v>67467</v>
      </c>
      <c r="B4190" s="22" t="s">
        <v>651</v>
      </c>
      <c r="C4190" s="23">
        <v>421</v>
      </c>
      <c r="D4190" s="24">
        <v>1</v>
      </c>
      <c r="E4190" s="37">
        <v>535.980998</v>
      </c>
      <c r="F4190" s="38">
        <v>626.92280400000004</v>
      </c>
      <c r="G4190" s="39">
        <v>1.0680229999999999</v>
      </c>
      <c r="H4190" s="40">
        <v>0.97521000000000002</v>
      </c>
      <c r="I4190" s="25">
        <v>-90.941806000000042</v>
      </c>
      <c r="J4190" s="25">
        <v>9.2812999999999923E-2</v>
      </c>
      <c r="K4190" s="26" t="s">
        <v>12</v>
      </c>
      <c r="L4190" s="26" t="s">
        <v>12</v>
      </c>
      <c r="M4190" s="27" t="s">
        <v>13</v>
      </c>
      <c r="N4190" s="30">
        <v>1</v>
      </c>
      <c r="O4190" s="23">
        <v>422.31116400000002</v>
      </c>
      <c r="P4190" s="23">
        <v>412</v>
      </c>
      <c r="Q4190" s="41">
        <v>11460.497573000001</v>
      </c>
      <c r="R4190" s="29">
        <v>399</v>
      </c>
    </row>
    <row r="4191" spans="1:18" x14ac:dyDescent="0.25">
      <c r="A4191" s="21">
        <v>67468</v>
      </c>
      <c r="B4191" s="22" t="s">
        <v>4894</v>
      </c>
      <c r="C4191" s="23">
        <v>656</v>
      </c>
      <c r="D4191" s="24">
        <v>2</v>
      </c>
      <c r="E4191" s="37">
        <v>933.10365899999999</v>
      </c>
      <c r="F4191" s="38">
        <v>702.15254800000002</v>
      </c>
      <c r="G4191" s="39">
        <v>0.97484199999999999</v>
      </c>
      <c r="H4191" s="40">
        <v>1.001423</v>
      </c>
      <c r="I4191" s="25">
        <v>230.95111099999997</v>
      </c>
      <c r="J4191" s="25">
        <v>-2.6580999999999966E-2</v>
      </c>
      <c r="K4191" s="26" t="s">
        <v>1581</v>
      </c>
      <c r="L4191" s="26" t="s">
        <v>1581</v>
      </c>
      <c r="M4191" s="27" t="s">
        <v>3773</v>
      </c>
      <c r="N4191" s="28">
        <v>4</v>
      </c>
      <c r="O4191" s="23">
        <v>851.69054900000003</v>
      </c>
      <c r="P4191" s="23">
        <v>656</v>
      </c>
      <c r="Q4191" s="41">
        <v>14137.597561</v>
      </c>
      <c r="R4191" s="29">
        <v>648</v>
      </c>
    </row>
    <row r="4192" spans="1:18" x14ac:dyDescent="0.25">
      <c r="A4192" s="21">
        <v>67470</v>
      </c>
      <c r="B4192" s="22" t="s">
        <v>2179</v>
      </c>
      <c r="C4192" s="23">
        <v>154</v>
      </c>
      <c r="D4192" s="24">
        <v>1</v>
      </c>
      <c r="E4192" s="37">
        <v>502.60389600000002</v>
      </c>
      <c r="F4192" s="38">
        <v>626.92280400000004</v>
      </c>
      <c r="G4192" s="39">
        <v>0.81992799999999999</v>
      </c>
      <c r="H4192" s="40">
        <v>0.97521000000000002</v>
      </c>
      <c r="I4192" s="25">
        <v>-124.31890800000002</v>
      </c>
      <c r="J4192" s="25">
        <v>-0.15528200000000003</v>
      </c>
      <c r="K4192" s="26" t="s">
        <v>12</v>
      </c>
      <c r="L4192" s="26" t="s">
        <v>1581</v>
      </c>
      <c r="M4192" s="27" t="s">
        <v>1582</v>
      </c>
      <c r="N4192" s="28">
        <v>2</v>
      </c>
      <c r="O4192" s="23">
        <v>425.01298700000001</v>
      </c>
      <c r="P4192" s="23">
        <v>114</v>
      </c>
      <c r="Q4192" s="41">
        <v>14988.684211</v>
      </c>
      <c r="R4192" s="29">
        <v>108</v>
      </c>
    </row>
    <row r="4193" spans="1:18" x14ac:dyDescent="0.25">
      <c r="A4193" s="21">
        <v>67471</v>
      </c>
      <c r="B4193" s="22" t="s">
        <v>2317</v>
      </c>
      <c r="C4193" s="23">
        <v>7769</v>
      </c>
      <c r="D4193" s="24">
        <v>7</v>
      </c>
      <c r="E4193" s="37">
        <v>1057.172094</v>
      </c>
      <c r="F4193" s="38">
        <v>1075.057589</v>
      </c>
      <c r="G4193" s="39">
        <v>1.020705</v>
      </c>
      <c r="H4193" s="40">
        <v>1.1545289999999999</v>
      </c>
      <c r="I4193" s="25">
        <v>-17.885494999999992</v>
      </c>
      <c r="J4193" s="25">
        <v>-0.13382399999999994</v>
      </c>
      <c r="K4193" s="26" t="s">
        <v>12</v>
      </c>
      <c r="L4193" s="26" t="s">
        <v>1581</v>
      </c>
      <c r="M4193" s="27" t="s">
        <v>1582</v>
      </c>
      <c r="N4193" s="28">
        <v>2</v>
      </c>
      <c r="O4193" s="23">
        <v>982.89406599999995</v>
      </c>
      <c r="P4193" s="23">
        <v>7744</v>
      </c>
      <c r="Q4193" s="41">
        <v>17467.984633</v>
      </c>
      <c r="R4193" s="29">
        <v>7731</v>
      </c>
    </row>
    <row r="4194" spans="1:18" x14ac:dyDescent="0.25">
      <c r="A4194" s="21">
        <v>67472</v>
      </c>
      <c r="B4194" s="22" t="s">
        <v>2565</v>
      </c>
      <c r="C4194" s="23">
        <v>5057</v>
      </c>
      <c r="D4194" s="24">
        <v>6</v>
      </c>
      <c r="E4194" s="37">
        <v>741.16986399999996</v>
      </c>
      <c r="F4194" s="38">
        <v>1022.911754</v>
      </c>
      <c r="G4194" s="39">
        <v>1.025687</v>
      </c>
      <c r="H4194" s="40">
        <v>1.1235360000000001</v>
      </c>
      <c r="I4194" s="25">
        <v>-281.74189000000001</v>
      </c>
      <c r="J4194" s="25">
        <v>-9.7849000000000075E-2</v>
      </c>
      <c r="K4194" s="26" t="s">
        <v>12</v>
      </c>
      <c r="L4194" s="26" t="s">
        <v>1581</v>
      </c>
      <c r="M4194" s="27" t="s">
        <v>1582</v>
      </c>
      <c r="N4194" s="28">
        <v>2</v>
      </c>
      <c r="O4194" s="23">
        <v>653.111133</v>
      </c>
      <c r="P4194" s="23">
        <v>5010</v>
      </c>
      <c r="Q4194" s="41">
        <v>13373.474251</v>
      </c>
      <c r="R4194" s="29">
        <v>4945</v>
      </c>
    </row>
    <row r="4195" spans="1:18" x14ac:dyDescent="0.25">
      <c r="A4195" s="21">
        <v>67473</v>
      </c>
      <c r="B4195" s="22" t="s">
        <v>2815</v>
      </c>
      <c r="C4195" s="23">
        <v>981</v>
      </c>
      <c r="D4195" s="24">
        <v>2</v>
      </c>
      <c r="E4195" s="37">
        <v>626.99082599999997</v>
      </c>
      <c r="F4195" s="38">
        <v>702.15254800000002</v>
      </c>
      <c r="G4195" s="39">
        <v>0.935608</v>
      </c>
      <c r="H4195" s="40">
        <v>1.001423</v>
      </c>
      <c r="I4195" s="25">
        <v>-75.161722000000054</v>
      </c>
      <c r="J4195" s="25">
        <v>-6.5814999999999957E-2</v>
      </c>
      <c r="K4195" s="26" t="s">
        <v>12</v>
      </c>
      <c r="L4195" s="26" t="s">
        <v>1581</v>
      </c>
      <c r="M4195" s="27" t="s">
        <v>1582</v>
      </c>
      <c r="N4195" s="28">
        <v>2</v>
      </c>
      <c r="O4195" s="23">
        <v>531.24464799999998</v>
      </c>
      <c r="P4195" s="23">
        <v>979</v>
      </c>
      <c r="Q4195" s="41">
        <v>16061.670072000001</v>
      </c>
      <c r="R4195" s="29">
        <v>953</v>
      </c>
    </row>
    <row r="4196" spans="1:18" x14ac:dyDescent="0.25">
      <c r="A4196" s="21">
        <v>67474</v>
      </c>
      <c r="B4196" s="22" t="s">
        <v>4680</v>
      </c>
      <c r="C4196" s="23">
        <v>3093</v>
      </c>
      <c r="D4196" s="24">
        <v>4</v>
      </c>
      <c r="E4196" s="37">
        <v>989.32331099999999</v>
      </c>
      <c r="F4196" s="38">
        <v>845.84417800000006</v>
      </c>
      <c r="G4196" s="39">
        <v>0.96811800000000003</v>
      </c>
      <c r="H4196" s="40">
        <v>1.061555</v>
      </c>
      <c r="I4196" s="25">
        <v>143.47913299999993</v>
      </c>
      <c r="J4196" s="25">
        <v>-9.3436999999999992E-2</v>
      </c>
      <c r="K4196" s="26" t="s">
        <v>1581</v>
      </c>
      <c r="L4196" s="26" t="s">
        <v>1581</v>
      </c>
      <c r="M4196" s="27" t="s">
        <v>3773</v>
      </c>
      <c r="N4196" s="28">
        <v>4</v>
      </c>
      <c r="O4196" s="23">
        <v>890.84351800000002</v>
      </c>
      <c r="P4196" s="23">
        <v>3082</v>
      </c>
      <c r="Q4196" s="41">
        <v>14037.108695999999</v>
      </c>
      <c r="R4196" s="29">
        <v>3081</v>
      </c>
    </row>
    <row r="4197" spans="1:18" x14ac:dyDescent="0.25">
      <c r="A4197" s="21">
        <v>67475</v>
      </c>
      <c r="B4197" s="22" t="s">
        <v>126</v>
      </c>
      <c r="C4197" s="23">
        <v>310</v>
      </c>
      <c r="D4197" s="24">
        <v>1</v>
      </c>
      <c r="E4197" s="37">
        <v>526.89677400000005</v>
      </c>
      <c r="F4197" s="38">
        <v>626.92280400000004</v>
      </c>
      <c r="G4197" s="39">
        <v>0.99103399999999997</v>
      </c>
      <c r="H4197" s="40">
        <v>0.97521000000000002</v>
      </c>
      <c r="I4197" s="25">
        <v>-100.02602999999999</v>
      </c>
      <c r="J4197" s="25">
        <v>1.5823999999999949E-2</v>
      </c>
      <c r="K4197" s="26" t="s">
        <v>12</v>
      </c>
      <c r="L4197" s="26" t="s">
        <v>12</v>
      </c>
      <c r="M4197" s="27" t="s">
        <v>13</v>
      </c>
      <c r="N4197" s="30">
        <v>1</v>
      </c>
      <c r="O4197" s="23">
        <v>443.767742</v>
      </c>
      <c r="P4197" s="23">
        <v>262</v>
      </c>
      <c r="Q4197" s="41">
        <v>12826.087786</v>
      </c>
      <c r="R4197" s="29">
        <v>252</v>
      </c>
    </row>
    <row r="4198" spans="1:18" x14ac:dyDescent="0.25">
      <c r="A4198" s="21">
        <v>67476</v>
      </c>
      <c r="B4198" s="22" t="s">
        <v>1911</v>
      </c>
      <c r="C4198" s="23">
        <v>704</v>
      </c>
      <c r="D4198" s="24">
        <v>2</v>
      </c>
      <c r="E4198" s="37">
        <v>511.546875</v>
      </c>
      <c r="F4198" s="38">
        <v>702.15254800000002</v>
      </c>
      <c r="G4198" s="39">
        <v>0.79255200000000003</v>
      </c>
      <c r="H4198" s="40">
        <v>1.001423</v>
      </c>
      <c r="I4198" s="25">
        <v>-190.60567300000002</v>
      </c>
      <c r="J4198" s="25">
        <v>-0.20887099999999992</v>
      </c>
      <c r="K4198" s="26" t="s">
        <v>12</v>
      </c>
      <c r="L4198" s="26" t="s">
        <v>1581</v>
      </c>
      <c r="M4198" s="27" t="s">
        <v>1582</v>
      </c>
      <c r="N4198" s="28">
        <v>2</v>
      </c>
      <c r="O4198" s="23">
        <v>436.28267</v>
      </c>
      <c r="P4198" s="23">
        <v>699</v>
      </c>
      <c r="Q4198" s="41">
        <v>14881.050072</v>
      </c>
      <c r="R4198" s="29">
        <v>694</v>
      </c>
    </row>
    <row r="4199" spans="1:18" x14ac:dyDescent="0.25">
      <c r="A4199" s="21">
        <v>67477</v>
      </c>
      <c r="B4199" s="22" t="s">
        <v>3036</v>
      </c>
      <c r="C4199" s="23">
        <v>676</v>
      </c>
      <c r="D4199" s="24">
        <v>2</v>
      </c>
      <c r="E4199" s="37">
        <v>654.94822499999998</v>
      </c>
      <c r="F4199" s="38">
        <v>702.15254800000002</v>
      </c>
      <c r="G4199" s="39">
        <v>0.96564899999999998</v>
      </c>
      <c r="H4199" s="40">
        <v>1.001423</v>
      </c>
      <c r="I4199" s="25">
        <v>-47.204323000000045</v>
      </c>
      <c r="J4199" s="25">
        <v>-3.5773999999999972E-2</v>
      </c>
      <c r="K4199" s="26" t="s">
        <v>12</v>
      </c>
      <c r="L4199" s="26" t="s">
        <v>1581</v>
      </c>
      <c r="M4199" s="27" t="s">
        <v>1582</v>
      </c>
      <c r="N4199" s="28">
        <v>2</v>
      </c>
      <c r="O4199" s="23">
        <v>568.369822</v>
      </c>
      <c r="P4199" s="23">
        <v>619</v>
      </c>
      <c r="Q4199" s="41">
        <v>11846.179321</v>
      </c>
      <c r="R4199" s="29">
        <v>606</v>
      </c>
    </row>
    <row r="4200" spans="1:18" x14ac:dyDescent="0.25">
      <c r="A4200" s="21">
        <v>67478</v>
      </c>
      <c r="B4200" s="22" t="s">
        <v>3923</v>
      </c>
      <c r="C4200" s="23">
        <v>2048</v>
      </c>
      <c r="D4200" s="24">
        <v>4</v>
      </c>
      <c r="E4200" s="37">
        <v>1060.2783199999999</v>
      </c>
      <c r="F4200" s="38">
        <v>845.84417800000006</v>
      </c>
      <c r="G4200" s="39">
        <v>0.700743</v>
      </c>
      <c r="H4200" s="40">
        <v>1.061555</v>
      </c>
      <c r="I4200" s="25">
        <v>214.43414199999984</v>
      </c>
      <c r="J4200" s="25">
        <v>-0.36081200000000002</v>
      </c>
      <c r="K4200" s="26" t="s">
        <v>1581</v>
      </c>
      <c r="L4200" s="26" t="s">
        <v>1581</v>
      </c>
      <c r="M4200" s="27" t="s">
        <v>3773</v>
      </c>
      <c r="N4200" s="28">
        <v>4</v>
      </c>
      <c r="O4200" s="23">
        <v>984.990723</v>
      </c>
      <c r="P4200" s="23">
        <v>2043</v>
      </c>
      <c r="Q4200" s="41">
        <v>13903.709251</v>
      </c>
      <c r="R4200" s="29">
        <v>2019</v>
      </c>
    </row>
    <row r="4201" spans="1:18" x14ac:dyDescent="0.25">
      <c r="A4201" s="21">
        <v>67479</v>
      </c>
      <c r="B4201" s="22" t="s">
        <v>1043</v>
      </c>
      <c r="C4201" s="23">
        <v>650</v>
      </c>
      <c r="D4201" s="24">
        <v>2</v>
      </c>
      <c r="E4201" s="37">
        <v>541.009231</v>
      </c>
      <c r="F4201" s="38">
        <v>702.15254800000002</v>
      </c>
      <c r="G4201" s="39">
        <v>1.1748529999999999</v>
      </c>
      <c r="H4201" s="40">
        <v>1.001423</v>
      </c>
      <c r="I4201" s="25">
        <v>-161.14331700000002</v>
      </c>
      <c r="J4201" s="25">
        <v>0.17342999999999997</v>
      </c>
      <c r="K4201" s="26" t="s">
        <v>12</v>
      </c>
      <c r="L4201" s="26" t="s">
        <v>12</v>
      </c>
      <c r="M4201" s="27" t="s">
        <v>13</v>
      </c>
      <c r="N4201" s="30">
        <v>1</v>
      </c>
      <c r="O4201" s="23">
        <v>442.12</v>
      </c>
      <c r="P4201" s="23">
        <v>648</v>
      </c>
      <c r="Q4201" s="41">
        <v>14539.765432</v>
      </c>
      <c r="R4201" s="29">
        <v>629</v>
      </c>
    </row>
    <row r="4202" spans="1:18" x14ac:dyDescent="0.25">
      <c r="A4202" s="21">
        <v>67480</v>
      </c>
      <c r="B4202" s="22" t="s">
        <v>526</v>
      </c>
      <c r="C4202" s="23">
        <v>1874</v>
      </c>
      <c r="D4202" s="24">
        <v>3</v>
      </c>
      <c r="E4202" s="37">
        <v>521.53308400000003</v>
      </c>
      <c r="F4202" s="38">
        <v>755.70387000000005</v>
      </c>
      <c r="G4202" s="39">
        <v>1.0947340000000001</v>
      </c>
      <c r="H4202" s="40">
        <v>1.0253810000000001</v>
      </c>
      <c r="I4202" s="25">
        <v>-234.17078600000002</v>
      </c>
      <c r="J4202" s="25">
        <v>6.9352999999999998E-2</v>
      </c>
      <c r="K4202" s="26" t="s">
        <v>12</v>
      </c>
      <c r="L4202" s="26" t="s">
        <v>12</v>
      </c>
      <c r="M4202" s="27" t="s">
        <v>13</v>
      </c>
      <c r="N4202" s="30">
        <v>1</v>
      </c>
      <c r="O4202" s="23">
        <v>438.89434399999999</v>
      </c>
      <c r="P4202" s="23">
        <v>1857</v>
      </c>
      <c r="Q4202" s="41">
        <v>14031.047927</v>
      </c>
      <c r="R4202" s="29">
        <v>1812</v>
      </c>
    </row>
    <row r="4203" spans="1:18" x14ac:dyDescent="0.25">
      <c r="A4203" s="21">
        <v>67481</v>
      </c>
      <c r="B4203" s="22" t="s">
        <v>1926</v>
      </c>
      <c r="C4203" s="23">
        <v>1048</v>
      </c>
      <c r="D4203" s="24">
        <v>3</v>
      </c>
      <c r="E4203" s="37">
        <v>742.90553399999999</v>
      </c>
      <c r="F4203" s="38">
        <v>755.70387000000005</v>
      </c>
      <c r="G4203" s="39">
        <v>0.81913100000000005</v>
      </c>
      <c r="H4203" s="40">
        <v>1.0253810000000001</v>
      </c>
      <c r="I4203" s="25">
        <v>-12.798336000000063</v>
      </c>
      <c r="J4203" s="25">
        <v>-0.20625000000000004</v>
      </c>
      <c r="K4203" s="26" t="s">
        <v>12</v>
      </c>
      <c r="L4203" s="26" t="s">
        <v>1581</v>
      </c>
      <c r="M4203" s="27" t="s">
        <v>1582</v>
      </c>
      <c r="N4203" s="28">
        <v>2</v>
      </c>
      <c r="O4203" s="23">
        <v>647.52767200000005</v>
      </c>
      <c r="P4203" s="23">
        <v>1037</v>
      </c>
      <c r="Q4203" s="41">
        <v>14837.267116999999</v>
      </c>
      <c r="R4203" s="29">
        <v>1007</v>
      </c>
    </row>
    <row r="4204" spans="1:18" x14ac:dyDescent="0.25">
      <c r="A4204" s="21">
        <v>67482</v>
      </c>
      <c r="B4204" s="22" t="s">
        <v>1559</v>
      </c>
      <c r="C4204" s="23">
        <v>283168</v>
      </c>
      <c r="D4204" s="24">
        <v>15</v>
      </c>
      <c r="E4204" s="37">
        <v>1287.682333</v>
      </c>
      <c r="F4204" s="38">
        <v>1600.622521</v>
      </c>
      <c r="G4204" s="39">
        <v>1.4242900000000001</v>
      </c>
      <c r="H4204" s="40">
        <v>0.87227299999999997</v>
      </c>
      <c r="I4204" s="25">
        <v>-312.94018800000003</v>
      </c>
      <c r="J4204" s="25">
        <v>0.55201700000000009</v>
      </c>
      <c r="K4204" s="26" t="s">
        <v>12</v>
      </c>
      <c r="L4204" s="26" t="s">
        <v>12</v>
      </c>
      <c r="M4204" s="27" t="s">
        <v>13</v>
      </c>
      <c r="N4204" s="30">
        <v>1</v>
      </c>
      <c r="O4204" s="23">
        <v>1159.3688689999999</v>
      </c>
      <c r="P4204" s="23">
        <v>280114</v>
      </c>
      <c r="Q4204" s="41">
        <v>12669.591091</v>
      </c>
      <c r="R4204" s="29">
        <v>276170</v>
      </c>
    </row>
    <row r="4205" spans="1:18" x14ac:dyDescent="0.25">
      <c r="A4205" s="21">
        <v>67483</v>
      </c>
      <c r="B4205" s="22" t="s">
        <v>648</v>
      </c>
      <c r="C4205" s="23">
        <v>287</v>
      </c>
      <c r="D4205" s="24">
        <v>1</v>
      </c>
      <c r="E4205" s="37">
        <v>548.72822299999996</v>
      </c>
      <c r="F4205" s="38">
        <v>626.92280400000004</v>
      </c>
      <c r="G4205" s="39">
        <v>1.067364</v>
      </c>
      <c r="H4205" s="40">
        <v>0.97521000000000002</v>
      </c>
      <c r="I4205" s="25">
        <v>-78.194581000000085</v>
      </c>
      <c r="J4205" s="25">
        <v>9.2153999999999958E-2</v>
      </c>
      <c r="K4205" s="26" t="s">
        <v>12</v>
      </c>
      <c r="L4205" s="26" t="s">
        <v>12</v>
      </c>
      <c r="M4205" s="27" t="s">
        <v>13</v>
      </c>
      <c r="N4205" s="30">
        <v>1</v>
      </c>
      <c r="O4205" s="23">
        <v>446.05574899999999</v>
      </c>
      <c r="P4205" s="23">
        <v>256</v>
      </c>
      <c r="Q4205" s="41">
        <v>12065.265625</v>
      </c>
      <c r="R4205" s="29">
        <v>251</v>
      </c>
    </row>
    <row r="4206" spans="1:18" x14ac:dyDescent="0.25">
      <c r="A4206" s="21">
        <v>67484</v>
      </c>
      <c r="B4206" s="22" t="s">
        <v>924</v>
      </c>
      <c r="C4206" s="23">
        <v>480</v>
      </c>
      <c r="D4206" s="24">
        <v>1</v>
      </c>
      <c r="E4206" s="37">
        <v>463.85208299999999</v>
      </c>
      <c r="F4206" s="38">
        <v>626.92280400000004</v>
      </c>
      <c r="G4206" s="39">
        <v>1.120913</v>
      </c>
      <c r="H4206" s="40">
        <v>0.97521000000000002</v>
      </c>
      <c r="I4206" s="25">
        <v>-163.07072100000005</v>
      </c>
      <c r="J4206" s="25">
        <v>0.14570300000000003</v>
      </c>
      <c r="K4206" s="26" t="s">
        <v>12</v>
      </c>
      <c r="L4206" s="26" t="s">
        <v>12</v>
      </c>
      <c r="M4206" s="27" t="s">
        <v>13</v>
      </c>
      <c r="N4206" s="30">
        <v>1</v>
      </c>
      <c r="O4206" s="23">
        <v>380.28958299999999</v>
      </c>
      <c r="P4206" s="23">
        <v>479</v>
      </c>
      <c r="Q4206" s="41">
        <v>14563.678497000001</v>
      </c>
      <c r="R4206" s="29">
        <v>470</v>
      </c>
    </row>
    <row r="4207" spans="1:18" x14ac:dyDescent="0.25">
      <c r="A4207" s="21">
        <v>67485</v>
      </c>
      <c r="B4207" s="22" t="s">
        <v>366</v>
      </c>
      <c r="C4207" s="23">
        <v>1439</v>
      </c>
      <c r="D4207" s="24">
        <v>3</v>
      </c>
      <c r="E4207" s="37">
        <v>633.89020200000004</v>
      </c>
      <c r="F4207" s="38">
        <v>755.70387000000005</v>
      </c>
      <c r="G4207" s="39">
        <v>1.0747640000000001</v>
      </c>
      <c r="H4207" s="40">
        <v>1.0253810000000001</v>
      </c>
      <c r="I4207" s="25">
        <v>-121.81366800000001</v>
      </c>
      <c r="J4207" s="25">
        <v>4.9382999999999955E-2</v>
      </c>
      <c r="K4207" s="26" t="s">
        <v>12</v>
      </c>
      <c r="L4207" s="26" t="s">
        <v>12</v>
      </c>
      <c r="M4207" s="27" t="s">
        <v>13</v>
      </c>
      <c r="N4207" s="30">
        <v>1</v>
      </c>
      <c r="O4207" s="23">
        <v>549.59694200000001</v>
      </c>
      <c r="P4207" s="23">
        <v>1439</v>
      </c>
      <c r="Q4207" s="41">
        <v>20654.437108999999</v>
      </c>
      <c r="R4207" s="29">
        <v>1402</v>
      </c>
    </row>
    <row r="4208" spans="1:18" x14ac:dyDescent="0.25">
      <c r="A4208" s="21">
        <v>67486</v>
      </c>
      <c r="B4208" s="22" t="s">
        <v>3568</v>
      </c>
      <c r="C4208" s="23">
        <v>1738</v>
      </c>
      <c r="D4208" s="24">
        <v>3</v>
      </c>
      <c r="E4208" s="37">
        <v>767.46950500000003</v>
      </c>
      <c r="F4208" s="38">
        <v>755.70387000000005</v>
      </c>
      <c r="G4208" s="39">
        <v>1.1303259999999999</v>
      </c>
      <c r="H4208" s="40">
        <v>1.0253810000000001</v>
      </c>
      <c r="I4208" s="25">
        <v>11.765634999999975</v>
      </c>
      <c r="J4208" s="25">
        <v>0.10494499999999984</v>
      </c>
      <c r="K4208" s="26" t="s">
        <v>1581</v>
      </c>
      <c r="L4208" s="26" t="s">
        <v>12</v>
      </c>
      <c r="M4208" s="27" t="s">
        <v>3303</v>
      </c>
      <c r="N4208" s="28">
        <v>3</v>
      </c>
      <c r="O4208" s="23">
        <v>677.32738800000004</v>
      </c>
      <c r="P4208" s="23">
        <v>1720</v>
      </c>
      <c r="Q4208" s="41">
        <v>12864.719186</v>
      </c>
      <c r="R4208" s="29">
        <v>1738</v>
      </c>
    </row>
    <row r="4209" spans="1:18" x14ac:dyDescent="0.25">
      <c r="A4209" s="21">
        <v>67487</v>
      </c>
      <c r="B4209" s="22" t="s">
        <v>2780</v>
      </c>
      <c r="C4209" s="23">
        <v>1678</v>
      </c>
      <c r="D4209" s="24">
        <v>3</v>
      </c>
      <c r="E4209" s="37">
        <v>678.55006000000003</v>
      </c>
      <c r="F4209" s="38">
        <v>755.70387000000005</v>
      </c>
      <c r="G4209" s="39">
        <v>0.95625899999999997</v>
      </c>
      <c r="H4209" s="40">
        <v>1.0253810000000001</v>
      </c>
      <c r="I4209" s="25">
        <v>-77.153810000000021</v>
      </c>
      <c r="J4209" s="25">
        <v>-6.9122000000000128E-2</v>
      </c>
      <c r="K4209" s="26" t="s">
        <v>12</v>
      </c>
      <c r="L4209" s="26" t="s">
        <v>1581</v>
      </c>
      <c r="M4209" s="27" t="s">
        <v>1582</v>
      </c>
      <c r="N4209" s="28">
        <v>2</v>
      </c>
      <c r="O4209" s="23">
        <v>590.14600700000005</v>
      </c>
      <c r="P4209" s="23">
        <v>1670</v>
      </c>
      <c r="Q4209" s="41">
        <v>15124.896407</v>
      </c>
      <c r="R4209" s="29">
        <v>1655</v>
      </c>
    </row>
    <row r="4210" spans="1:18" x14ac:dyDescent="0.25">
      <c r="A4210" s="21">
        <v>67488</v>
      </c>
      <c r="B4210" s="22" t="s">
        <v>4412</v>
      </c>
      <c r="C4210" s="23">
        <v>192</v>
      </c>
      <c r="D4210" s="24">
        <v>1</v>
      </c>
      <c r="E4210" s="37">
        <v>854.41145800000004</v>
      </c>
      <c r="F4210" s="38">
        <v>626.92280400000004</v>
      </c>
      <c r="G4210" s="39">
        <v>0.80840500000000004</v>
      </c>
      <c r="H4210" s="40">
        <v>0.97521000000000002</v>
      </c>
      <c r="I4210" s="25">
        <v>227.488654</v>
      </c>
      <c r="J4210" s="25">
        <v>-0.16680499999999998</v>
      </c>
      <c r="K4210" s="26" t="s">
        <v>1581</v>
      </c>
      <c r="L4210" s="26" t="s">
        <v>1581</v>
      </c>
      <c r="M4210" s="27" t="s">
        <v>3773</v>
      </c>
      <c r="N4210" s="28">
        <v>4</v>
      </c>
      <c r="O4210" s="23">
        <v>783.44270800000004</v>
      </c>
      <c r="P4210" s="23">
        <v>184</v>
      </c>
      <c r="Q4210" s="41">
        <v>10620.048913000001</v>
      </c>
      <c r="R4210" s="29">
        <v>181</v>
      </c>
    </row>
    <row r="4211" spans="1:18" x14ac:dyDescent="0.25">
      <c r="A4211" s="21">
        <v>67489</v>
      </c>
      <c r="B4211" s="22" t="s">
        <v>183</v>
      </c>
      <c r="C4211" s="23">
        <v>821</v>
      </c>
      <c r="D4211" s="24">
        <v>2</v>
      </c>
      <c r="E4211" s="37">
        <v>688.23873300000002</v>
      </c>
      <c r="F4211" s="38">
        <v>702.15254800000002</v>
      </c>
      <c r="G4211" s="39">
        <v>1.0234220000000001</v>
      </c>
      <c r="H4211" s="40">
        <v>1.001423</v>
      </c>
      <c r="I4211" s="25">
        <v>-13.913815</v>
      </c>
      <c r="J4211" s="25">
        <v>2.1999000000000102E-2</v>
      </c>
      <c r="K4211" s="26" t="s">
        <v>12</v>
      </c>
      <c r="L4211" s="26" t="s">
        <v>12</v>
      </c>
      <c r="M4211" s="27" t="s">
        <v>13</v>
      </c>
      <c r="N4211" s="30">
        <v>1</v>
      </c>
      <c r="O4211" s="23">
        <v>597.10596799999996</v>
      </c>
      <c r="P4211" s="23">
        <v>805</v>
      </c>
      <c r="Q4211" s="41">
        <v>15734.12795</v>
      </c>
      <c r="R4211" s="29">
        <v>787</v>
      </c>
    </row>
    <row r="4212" spans="1:18" x14ac:dyDescent="0.25">
      <c r="A4212" s="21">
        <v>67490</v>
      </c>
      <c r="B4212" s="22" t="s">
        <v>2192</v>
      </c>
      <c r="C4212" s="23">
        <v>648</v>
      </c>
      <c r="D4212" s="24">
        <v>2</v>
      </c>
      <c r="E4212" s="37">
        <v>684.37345700000003</v>
      </c>
      <c r="F4212" s="38">
        <v>702.15254800000002</v>
      </c>
      <c r="G4212" s="39">
        <v>0.84817100000000001</v>
      </c>
      <c r="H4212" s="40">
        <v>1.001423</v>
      </c>
      <c r="I4212" s="25">
        <v>-17.779090999999994</v>
      </c>
      <c r="J4212" s="25">
        <v>-0.15325199999999994</v>
      </c>
      <c r="K4212" s="26" t="s">
        <v>12</v>
      </c>
      <c r="L4212" s="26" t="s">
        <v>1581</v>
      </c>
      <c r="M4212" s="27" t="s">
        <v>1582</v>
      </c>
      <c r="N4212" s="28">
        <v>2</v>
      </c>
      <c r="O4212" s="23">
        <v>610.88425900000004</v>
      </c>
      <c r="P4212" s="23">
        <v>634</v>
      </c>
      <c r="Q4212" s="41">
        <v>15384.145109999999</v>
      </c>
      <c r="R4212" s="29">
        <v>607</v>
      </c>
    </row>
    <row r="4213" spans="1:18" x14ac:dyDescent="0.25">
      <c r="A4213" s="21">
        <v>67491</v>
      </c>
      <c r="B4213" s="22" t="s">
        <v>1388</v>
      </c>
      <c r="C4213" s="23">
        <v>300</v>
      </c>
      <c r="D4213" s="24">
        <v>1</v>
      </c>
      <c r="E4213" s="37">
        <v>587.51333299999999</v>
      </c>
      <c r="F4213" s="38">
        <v>626.92280400000004</v>
      </c>
      <c r="G4213" s="39">
        <v>1.2771300000000001</v>
      </c>
      <c r="H4213" s="40">
        <v>0.97521000000000002</v>
      </c>
      <c r="I4213" s="25">
        <v>-39.409471000000053</v>
      </c>
      <c r="J4213" s="25">
        <v>0.30192000000000008</v>
      </c>
      <c r="K4213" s="26" t="s">
        <v>12</v>
      </c>
      <c r="L4213" s="26" t="s">
        <v>12</v>
      </c>
      <c r="M4213" s="27" t="s">
        <v>13</v>
      </c>
      <c r="N4213" s="30">
        <v>1</v>
      </c>
      <c r="O4213" s="23">
        <v>462.39</v>
      </c>
      <c r="P4213" s="23">
        <v>288</v>
      </c>
      <c r="Q4213" s="41">
        <v>11321.770833</v>
      </c>
      <c r="R4213" s="29">
        <v>280</v>
      </c>
    </row>
    <row r="4214" spans="1:18" x14ac:dyDescent="0.25">
      <c r="A4214" s="21">
        <v>67492</v>
      </c>
      <c r="B4214" s="22" t="s">
        <v>2624</v>
      </c>
      <c r="C4214" s="23">
        <v>695</v>
      </c>
      <c r="D4214" s="24">
        <v>2</v>
      </c>
      <c r="E4214" s="37">
        <v>634.57410100000004</v>
      </c>
      <c r="F4214" s="38">
        <v>702.15254800000002</v>
      </c>
      <c r="G4214" s="39">
        <v>0.91138200000000003</v>
      </c>
      <c r="H4214" s="40">
        <v>1.001423</v>
      </c>
      <c r="I4214" s="25">
        <v>-67.578446999999983</v>
      </c>
      <c r="J4214" s="25">
        <v>-9.0040999999999927E-2</v>
      </c>
      <c r="K4214" s="26" t="s">
        <v>12</v>
      </c>
      <c r="L4214" s="26" t="s">
        <v>1581</v>
      </c>
      <c r="M4214" s="27" t="s">
        <v>1582</v>
      </c>
      <c r="N4214" s="28">
        <v>2</v>
      </c>
      <c r="O4214" s="23">
        <v>564.12661900000001</v>
      </c>
      <c r="P4214" s="23">
        <v>684</v>
      </c>
      <c r="Q4214" s="41">
        <v>16815.662281000001</v>
      </c>
      <c r="R4214" s="29">
        <v>654</v>
      </c>
    </row>
    <row r="4215" spans="1:18" x14ac:dyDescent="0.25">
      <c r="A4215" s="21">
        <v>67493</v>
      </c>
      <c r="B4215" s="22" t="s">
        <v>4857</v>
      </c>
      <c r="C4215" s="23">
        <v>489</v>
      </c>
      <c r="D4215" s="24">
        <v>1</v>
      </c>
      <c r="E4215" s="37">
        <v>811.30674799999997</v>
      </c>
      <c r="F4215" s="38">
        <v>626.92280400000004</v>
      </c>
      <c r="G4215" s="39">
        <v>0.94088700000000003</v>
      </c>
      <c r="H4215" s="40">
        <v>0.97521000000000002</v>
      </c>
      <c r="I4215" s="25">
        <v>184.38394399999993</v>
      </c>
      <c r="J4215" s="25">
        <v>-3.4322999999999992E-2</v>
      </c>
      <c r="K4215" s="26" t="s">
        <v>1581</v>
      </c>
      <c r="L4215" s="26" t="s">
        <v>1581</v>
      </c>
      <c r="M4215" s="27" t="s">
        <v>3773</v>
      </c>
      <c r="N4215" s="28">
        <v>4</v>
      </c>
      <c r="O4215" s="23">
        <v>763.33946800000001</v>
      </c>
      <c r="P4215" s="23">
        <v>474</v>
      </c>
      <c r="Q4215" s="41">
        <v>14360.067510999999</v>
      </c>
      <c r="R4215" s="29">
        <v>463</v>
      </c>
    </row>
    <row r="4216" spans="1:18" x14ac:dyDescent="0.25">
      <c r="A4216" s="21">
        <v>67494</v>
      </c>
      <c r="B4216" s="22" t="s">
        <v>1032</v>
      </c>
      <c r="C4216" s="23">
        <v>563</v>
      </c>
      <c r="D4216" s="24">
        <v>2</v>
      </c>
      <c r="E4216" s="37">
        <v>640.07282399999997</v>
      </c>
      <c r="F4216" s="38">
        <v>702.15254800000002</v>
      </c>
      <c r="G4216" s="39">
        <v>1.1733359999999999</v>
      </c>
      <c r="H4216" s="40">
        <v>1.001423</v>
      </c>
      <c r="I4216" s="25">
        <v>-62.079724000000056</v>
      </c>
      <c r="J4216" s="25">
        <v>0.17191299999999998</v>
      </c>
      <c r="K4216" s="26" t="s">
        <v>12</v>
      </c>
      <c r="L4216" s="26" t="s">
        <v>12</v>
      </c>
      <c r="M4216" s="27" t="s">
        <v>13</v>
      </c>
      <c r="N4216" s="30">
        <v>1</v>
      </c>
      <c r="O4216" s="23">
        <v>532.89342799999997</v>
      </c>
      <c r="P4216" s="23">
        <v>563</v>
      </c>
      <c r="Q4216" s="41">
        <v>13606.77087</v>
      </c>
      <c r="R4216" s="29">
        <v>561</v>
      </c>
    </row>
    <row r="4217" spans="1:18" x14ac:dyDescent="0.25">
      <c r="A4217" s="21">
        <v>67495</v>
      </c>
      <c r="B4217" s="22" t="s">
        <v>181</v>
      </c>
      <c r="C4217" s="23">
        <v>3934</v>
      </c>
      <c r="D4217" s="24">
        <v>5</v>
      </c>
      <c r="E4217" s="37">
        <v>700.07829200000003</v>
      </c>
      <c r="F4217" s="38">
        <v>935.18822899999998</v>
      </c>
      <c r="G4217" s="39">
        <v>1.1134029999999999</v>
      </c>
      <c r="H4217" s="40">
        <v>1.0914969999999999</v>
      </c>
      <c r="I4217" s="25">
        <v>-235.10993699999995</v>
      </c>
      <c r="J4217" s="25">
        <v>2.1905999999999981E-2</v>
      </c>
      <c r="K4217" s="26" t="s">
        <v>12</v>
      </c>
      <c r="L4217" s="26" t="s">
        <v>12</v>
      </c>
      <c r="M4217" s="27" t="s">
        <v>13</v>
      </c>
      <c r="N4217" s="30">
        <v>1</v>
      </c>
      <c r="O4217" s="23">
        <v>618.14387399999998</v>
      </c>
      <c r="P4217" s="23">
        <v>3931</v>
      </c>
      <c r="Q4217" s="41">
        <v>20792.325108000001</v>
      </c>
      <c r="R4217" s="29">
        <v>3947</v>
      </c>
    </row>
    <row r="4218" spans="1:18" x14ac:dyDescent="0.25">
      <c r="A4218" s="21">
        <v>67497</v>
      </c>
      <c r="B4218" s="22" t="s">
        <v>4505</v>
      </c>
      <c r="C4218" s="23">
        <v>714</v>
      </c>
      <c r="D4218" s="24">
        <v>2</v>
      </c>
      <c r="E4218" s="37">
        <v>781.63865499999997</v>
      </c>
      <c r="F4218" s="38">
        <v>702.15254800000002</v>
      </c>
      <c r="G4218" s="39">
        <v>0.86152600000000001</v>
      </c>
      <c r="H4218" s="40">
        <v>1.001423</v>
      </c>
      <c r="I4218" s="25">
        <v>79.486106999999947</v>
      </c>
      <c r="J4218" s="25">
        <v>-0.13989699999999994</v>
      </c>
      <c r="K4218" s="26" t="s">
        <v>1581</v>
      </c>
      <c r="L4218" s="26" t="s">
        <v>1581</v>
      </c>
      <c r="M4218" s="27" t="s">
        <v>3773</v>
      </c>
      <c r="N4218" s="28">
        <v>4</v>
      </c>
      <c r="O4218" s="23">
        <v>679.44537800000001</v>
      </c>
      <c r="P4218" s="23">
        <v>712</v>
      </c>
      <c r="Q4218" s="41">
        <v>14682.151685000001</v>
      </c>
      <c r="R4218" s="29">
        <v>698</v>
      </c>
    </row>
    <row r="4219" spans="1:18" x14ac:dyDescent="0.25">
      <c r="A4219" s="21">
        <v>67498</v>
      </c>
      <c r="B4219" s="22" t="s">
        <v>478</v>
      </c>
      <c r="C4219" s="23">
        <v>727</v>
      </c>
      <c r="D4219" s="24">
        <v>2</v>
      </c>
      <c r="E4219" s="37">
        <v>598.09491100000002</v>
      </c>
      <c r="F4219" s="38">
        <v>702.15254800000002</v>
      </c>
      <c r="G4219" s="39">
        <v>1.0642689999999999</v>
      </c>
      <c r="H4219" s="40">
        <v>1.001423</v>
      </c>
      <c r="I4219" s="25">
        <v>-104.057637</v>
      </c>
      <c r="J4219" s="25">
        <v>6.2845999999999957E-2</v>
      </c>
      <c r="K4219" s="26" t="s">
        <v>12</v>
      </c>
      <c r="L4219" s="26" t="s">
        <v>12</v>
      </c>
      <c r="M4219" s="27" t="s">
        <v>13</v>
      </c>
      <c r="N4219" s="30">
        <v>1</v>
      </c>
      <c r="O4219" s="23">
        <v>483.57221500000003</v>
      </c>
      <c r="P4219" s="23">
        <v>721</v>
      </c>
      <c r="Q4219" s="41">
        <v>13904.138696</v>
      </c>
      <c r="R4219" s="29">
        <v>705</v>
      </c>
    </row>
    <row r="4220" spans="1:18" x14ac:dyDescent="0.25">
      <c r="A4220" s="21">
        <v>67499</v>
      </c>
      <c r="B4220" s="22" t="s">
        <v>3614</v>
      </c>
      <c r="C4220" s="23">
        <v>375</v>
      </c>
      <c r="D4220" s="24">
        <v>1</v>
      </c>
      <c r="E4220" s="37">
        <v>631.84266700000001</v>
      </c>
      <c r="F4220" s="38">
        <v>626.92280400000004</v>
      </c>
      <c r="G4220" s="39">
        <v>1.1222289999999999</v>
      </c>
      <c r="H4220" s="40">
        <v>0.97521000000000002</v>
      </c>
      <c r="I4220" s="25">
        <v>4.9198629999999639</v>
      </c>
      <c r="J4220" s="25">
        <v>0.1470189999999999</v>
      </c>
      <c r="K4220" s="26" t="s">
        <v>1581</v>
      </c>
      <c r="L4220" s="26" t="s">
        <v>12</v>
      </c>
      <c r="M4220" s="27" t="s">
        <v>3303</v>
      </c>
      <c r="N4220" s="28">
        <v>3</v>
      </c>
      <c r="O4220" s="23">
        <v>531.69600000000003</v>
      </c>
      <c r="P4220" s="23">
        <v>325</v>
      </c>
      <c r="Q4220" s="41">
        <v>15487.126154</v>
      </c>
      <c r="R4220" s="29">
        <v>318</v>
      </c>
    </row>
    <row r="4221" spans="1:18" x14ac:dyDescent="0.25">
      <c r="A4221" s="21">
        <v>67500</v>
      </c>
      <c r="B4221" s="22" t="s">
        <v>4469</v>
      </c>
      <c r="C4221" s="23">
        <v>1540</v>
      </c>
      <c r="D4221" s="24">
        <v>3</v>
      </c>
      <c r="E4221" s="37">
        <v>1102.636364</v>
      </c>
      <c r="F4221" s="38">
        <v>755.70387000000005</v>
      </c>
      <c r="G4221" s="39">
        <v>0.87501600000000002</v>
      </c>
      <c r="H4221" s="40">
        <v>1.0253810000000001</v>
      </c>
      <c r="I4221" s="25">
        <v>346.93249399999991</v>
      </c>
      <c r="J4221" s="25">
        <v>-0.15036500000000008</v>
      </c>
      <c r="K4221" s="26" t="s">
        <v>1581</v>
      </c>
      <c r="L4221" s="26" t="s">
        <v>1581</v>
      </c>
      <c r="M4221" s="27" t="s">
        <v>3773</v>
      </c>
      <c r="N4221" s="28">
        <v>4</v>
      </c>
      <c r="O4221" s="23">
        <v>1035.2785710000001</v>
      </c>
      <c r="P4221" s="23">
        <v>1510</v>
      </c>
      <c r="Q4221" s="41">
        <v>14860.429139</v>
      </c>
      <c r="R4221" s="29">
        <v>1489</v>
      </c>
    </row>
    <row r="4222" spans="1:18" x14ac:dyDescent="0.25">
      <c r="A4222" s="21">
        <v>67501</v>
      </c>
      <c r="B4222" s="22" t="s">
        <v>2585</v>
      </c>
      <c r="C4222" s="23">
        <v>562</v>
      </c>
      <c r="D4222" s="24">
        <v>2</v>
      </c>
      <c r="E4222" s="37">
        <v>617.69750899999997</v>
      </c>
      <c r="F4222" s="38">
        <v>702.15254800000002</v>
      </c>
      <c r="G4222" s="39">
        <v>0.90563099999999996</v>
      </c>
      <c r="H4222" s="40">
        <v>1.001423</v>
      </c>
      <c r="I4222" s="25">
        <v>-84.455039000000056</v>
      </c>
      <c r="J4222" s="25">
        <v>-9.5791999999999988E-2</v>
      </c>
      <c r="K4222" s="26" t="s">
        <v>12</v>
      </c>
      <c r="L4222" s="26" t="s">
        <v>1581</v>
      </c>
      <c r="M4222" s="27" t="s">
        <v>1582</v>
      </c>
      <c r="N4222" s="28">
        <v>2</v>
      </c>
      <c r="O4222" s="23">
        <v>515.37366499999996</v>
      </c>
      <c r="P4222" s="23">
        <v>562</v>
      </c>
      <c r="Q4222" s="41">
        <v>15615.409253</v>
      </c>
      <c r="R4222" s="29">
        <v>557</v>
      </c>
    </row>
    <row r="4223" spans="1:18" x14ac:dyDescent="0.25">
      <c r="A4223" s="21">
        <v>67502</v>
      </c>
      <c r="B4223" s="22" t="s">
        <v>3402</v>
      </c>
      <c r="C4223" s="23">
        <v>191</v>
      </c>
      <c r="D4223" s="24">
        <v>1</v>
      </c>
      <c r="E4223" s="37">
        <v>628.172775</v>
      </c>
      <c r="F4223" s="38">
        <v>626.92280400000004</v>
      </c>
      <c r="G4223" s="39">
        <v>1.005579</v>
      </c>
      <c r="H4223" s="40">
        <v>0.97521000000000002</v>
      </c>
      <c r="I4223" s="25">
        <v>1.2499709999999595</v>
      </c>
      <c r="J4223" s="25">
        <v>3.0368999999999979E-2</v>
      </c>
      <c r="K4223" s="26" t="s">
        <v>1581</v>
      </c>
      <c r="L4223" s="26" t="s">
        <v>12</v>
      </c>
      <c r="M4223" s="27" t="s">
        <v>3303</v>
      </c>
      <c r="N4223" s="28">
        <v>3</v>
      </c>
      <c r="O4223" s="23">
        <v>533.21989499999995</v>
      </c>
      <c r="P4223" s="23">
        <v>187</v>
      </c>
      <c r="Q4223" s="41">
        <v>16746.721925000002</v>
      </c>
      <c r="R4223" s="29">
        <v>192</v>
      </c>
    </row>
    <row r="4224" spans="1:18" x14ac:dyDescent="0.25">
      <c r="A4224" s="21">
        <v>67503</v>
      </c>
      <c r="B4224" s="22" t="s">
        <v>4694</v>
      </c>
      <c r="C4224" s="23">
        <v>166</v>
      </c>
      <c r="D4224" s="24">
        <v>1</v>
      </c>
      <c r="E4224" s="37">
        <v>652.39759000000004</v>
      </c>
      <c r="F4224" s="38">
        <v>626.92280400000004</v>
      </c>
      <c r="G4224" s="39">
        <v>0.88646999999999998</v>
      </c>
      <c r="H4224" s="40">
        <v>0.97521000000000002</v>
      </c>
      <c r="I4224" s="25">
        <v>25.474785999999995</v>
      </c>
      <c r="J4224" s="25">
        <v>-8.8740000000000041E-2</v>
      </c>
      <c r="K4224" s="26" t="s">
        <v>1581</v>
      </c>
      <c r="L4224" s="26" t="s">
        <v>1581</v>
      </c>
      <c r="M4224" s="27" t="s">
        <v>3773</v>
      </c>
      <c r="N4224" s="28">
        <v>4</v>
      </c>
      <c r="O4224" s="23">
        <v>516.38554199999999</v>
      </c>
      <c r="P4224" s="23">
        <v>166</v>
      </c>
      <c r="Q4224" s="41">
        <v>15863.909639</v>
      </c>
      <c r="R4224" s="29">
        <v>159</v>
      </c>
    </row>
    <row r="4225" spans="1:18" x14ac:dyDescent="0.25">
      <c r="A4225" s="21">
        <v>67504</v>
      </c>
      <c r="B4225" s="22" t="s">
        <v>4321</v>
      </c>
      <c r="C4225" s="23">
        <v>1248</v>
      </c>
      <c r="D4225" s="24">
        <v>3</v>
      </c>
      <c r="E4225" s="37">
        <v>773.38621799999999</v>
      </c>
      <c r="F4225" s="38">
        <v>755.70387000000005</v>
      </c>
      <c r="G4225" s="39">
        <v>0.83263699999999996</v>
      </c>
      <c r="H4225" s="40">
        <v>1.0253810000000001</v>
      </c>
      <c r="I4225" s="25">
        <v>17.682347999999934</v>
      </c>
      <c r="J4225" s="25">
        <v>-0.19274400000000014</v>
      </c>
      <c r="K4225" s="26" t="s">
        <v>1581</v>
      </c>
      <c r="L4225" s="26" t="s">
        <v>1581</v>
      </c>
      <c r="M4225" s="27" t="s">
        <v>3773</v>
      </c>
      <c r="N4225" s="28">
        <v>4</v>
      </c>
      <c r="O4225" s="23">
        <v>708.10096199999998</v>
      </c>
      <c r="P4225" s="23">
        <v>1244</v>
      </c>
      <c r="Q4225" s="41">
        <v>14797.982314999999</v>
      </c>
      <c r="R4225" s="29">
        <v>1251</v>
      </c>
    </row>
    <row r="4226" spans="1:18" x14ac:dyDescent="0.25">
      <c r="A4226" s="21">
        <v>67505</v>
      </c>
      <c r="B4226" s="22" t="s">
        <v>3648</v>
      </c>
      <c r="C4226" s="23">
        <v>451</v>
      </c>
      <c r="D4226" s="24">
        <v>1</v>
      </c>
      <c r="E4226" s="37">
        <v>722.77383599999996</v>
      </c>
      <c r="F4226" s="38">
        <v>626.92280400000004</v>
      </c>
      <c r="G4226" s="39">
        <v>1.149427</v>
      </c>
      <c r="H4226" s="40">
        <v>0.97521000000000002</v>
      </c>
      <c r="I4226" s="25">
        <v>95.851031999999918</v>
      </c>
      <c r="J4226" s="25">
        <v>0.17421699999999996</v>
      </c>
      <c r="K4226" s="26" t="s">
        <v>1581</v>
      </c>
      <c r="L4226" s="26" t="s">
        <v>12</v>
      </c>
      <c r="M4226" s="27" t="s">
        <v>3303</v>
      </c>
      <c r="N4226" s="28">
        <v>3</v>
      </c>
      <c r="O4226" s="23">
        <v>652.53436799999997</v>
      </c>
      <c r="P4226" s="23">
        <v>404</v>
      </c>
      <c r="Q4226" s="41">
        <v>23736.410891</v>
      </c>
      <c r="R4226" s="29">
        <v>396</v>
      </c>
    </row>
    <row r="4227" spans="1:18" x14ac:dyDescent="0.25">
      <c r="A4227" s="21">
        <v>67506</v>
      </c>
      <c r="B4227" s="22" t="s">
        <v>4871</v>
      </c>
      <c r="C4227" s="23">
        <v>5683</v>
      </c>
      <c r="D4227" s="24">
        <v>6</v>
      </c>
      <c r="E4227" s="37">
        <v>1304.4898820000001</v>
      </c>
      <c r="F4227" s="38">
        <v>1022.911754</v>
      </c>
      <c r="G4227" s="39">
        <v>1.0920399999999999</v>
      </c>
      <c r="H4227" s="40">
        <v>1.1235360000000001</v>
      </c>
      <c r="I4227" s="25">
        <v>281.57812800000011</v>
      </c>
      <c r="J4227" s="25">
        <v>-3.1496000000000191E-2</v>
      </c>
      <c r="K4227" s="26" t="s">
        <v>1581</v>
      </c>
      <c r="L4227" s="26" t="s">
        <v>1581</v>
      </c>
      <c r="M4227" s="27" t="s">
        <v>3773</v>
      </c>
      <c r="N4227" s="28">
        <v>4</v>
      </c>
      <c r="O4227" s="23">
        <v>1244.068098</v>
      </c>
      <c r="P4227" s="23">
        <v>5631</v>
      </c>
      <c r="Q4227" s="41">
        <v>17275.984905000001</v>
      </c>
      <c r="R4227" s="29">
        <v>5557</v>
      </c>
    </row>
    <row r="4228" spans="1:18" x14ac:dyDescent="0.25">
      <c r="A4228" s="21">
        <v>67507</v>
      </c>
      <c r="B4228" s="22" t="s">
        <v>4814</v>
      </c>
      <c r="C4228" s="23">
        <v>1883</v>
      </c>
      <c r="D4228" s="24">
        <v>3</v>
      </c>
      <c r="E4228" s="37">
        <v>815.19861900000001</v>
      </c>
      <c r="F4228" s="38">
        <v>755.70387000000005</v>
      </c>
      <c r="G4228" s="39">
        <v>0.97697199999999995</v>
      </c>
      <c r="H4228" s="40">
        <v>1.0253810000000001</v>
      </c>
      <c r="I4228" s="25">
        <v>59.494748999999956</v>
      </c>
      <c r="J4228" s="25">
        <v>-4.8409000000000146E-2</v>
      </c>
      <c r="K4228" s="26" t="s">
        <v>1581</v>
      </c>
      <c r="L4228" s="26" t="s">
        <v>1581</v>
      </c>
      <c r="M4228" s="27" t="s">
        <v>3773</v>
      </c>
      <c r="N4228" s="28">
        <v>4</v>
      </c>
      <c r="O4228" s="23">
        <v>714.41529500000001</v>
      </c>
      <c r="P4228" s="23">
        <v>1856</v>
      </c>
      <c r="Q4228" s="41">
        <v>13823.927802</v>
      </c>
      <c r="R4228" s="29">
        <v>1819</v>
      </c>
    </row>
    <row r="4229" spans="1:18" x14ac:dyDescent="0.25">
      <c r="A4229" s="21">
        <v>67508</v>
      </c>
      <c r="B4229" s="22" t="s">
        <v>5086</v>
      </c>
      <c r="C4229" s="23">
        <v>409</v>
      </c>
      <c r="D4229" s="24">
        <v>1</v>
      </c>
      <c r="E4229" s="37">
        <v>488.03178500000001</v>
      </c>
      <c r="F4229" s="38">
        <v>626.92280400000004</v>
      </c>
      <c r="G4229" s="39">
        <v>1.1457250000000001</v>
      </c>
      <c r="H4229" s="40">
        <v>0.97521000000000002</v>
      </c>
      <c r="I4229" s="25">
        <v>-138.89101900000003</v>
      </c>
      <c r="J4229" s="25">
        <v>0.17051500000000008</v>
      </c>
      <c r="K4229" s="26" t="s">
        <v>12</v>
      </c>
      <c r="L4229" s="26" t="s">
        <v>12</v>
      </c>
      <c r="M4229" s="27" t="s">
        <v>13</v>
      </c>
      <c r="N4229" s="30">
        <v>1</v>
      </c>
      <c r="O4229" s="23">
        <v>380.35207800000001</v>
      </c>
      <c r="P4229" s="23">
        <v>407</v>
      </c>
      <c r="Q4229" s="41">
        <v>12577.199017000001</v>
      </c>
      <c r="R4229" s="29">
        <v>392</v>
      </c>
    </row>
    <row r="4230" spans="1:18" x14ac:dyDescent="0.25">
      <c r="A4230" s="21">
        <v>67509</v>
      </c>
      <c r="B4230" s="22" t="s">
        <v>1470</v>
      </c>
      <c r="C4230" s="23">
        <v>375</v>
      </c>
      <c r="D4230" s="24">
        <v>1</v>
      </c>
      <c r="E4230" s="37">
        <v>432.24266699999998</v>
      </c>
      <c r="F4230" s="38">
        <v>626.92280400000004</v>
      </c>
      <c r="G4230" s="39">
        <v>1.341262</v>
      </c>
      <c r="H4230" s="40">
        <v>0.97521000000000002</v>
      </c>
      <c r="I4230" s="25">
        <v>-194.68013700000006</v>
      </c>
      <c r="J4230" s="25">
        <v>0.36605199999999993</v>
      </c>
      <c r="K4230" s="26" t="s">
        <v>12</v>
      </c>
      <c r="L4230" s="26" t="s">
        <v>12</v>
      </c>
      <c r="M4230" s="27" t="s">
        <v>13</v>
      </c>
      <c r="N4230" s="30">
        <v>1</v>
      </c>
      <c r="O4230" s="23">
        <v>315.01600000000002</v>
      </c>
      <c r="P4230" s="23">
        <v>350</v>
      </c>
      <c r="Q4230" s="41">
        <v>10633.151429</v>
      </c>
      <c r="R4230" s="29">
        <v>347</v>
      </c>
    </row>
    <row r="4231" spans="1:18" x14ac:dyDescent="0.25">
      <c r="A4231" s="21">
        <v>67510</v>
      </c>
      <c r="B4231" s="22" t="s">
        <v>3934</v>
      </c>
      <c r="C4231" s="23">
        <v>375</v>
      </c>
      <c r="D4231" s="24">
        <v>1</v>
      </c>
      <c r="E4231" s="37">
        <v>883.90933299999995</v>
      </c>
      <c r="F4231" s="38">
        <v>626.92280400000004</v>
      </c>
      <c r="G4231" s="39">
        <v>0.62489300000000003</v>
      </c>
      <c r="H4231" s="40">
        <v>0.97521000000000002</v>
      </c>
      <c r="I4231" s="25">
        <v>256.9865289999999</v>
      </c>
      <c r="J4231" s="25">
        <v>-0.35031699999999999</v>
      </c>
      <c r="K4231" s="26" t="s">
        <v>1581</v>
      </c>
      <c r="L4231" s="26" t="s">
        <v>1581</v>
      </c>
      <c r="M4231" s="27" t="s">
        <v>3773</v>
      </c>
      <c r="N4231" s="28">
        <v>4</v>
      </c>
      <c r="O4231" s="23">
        <v>787.16</v>
      </c>
      <c r="P4231" s="23">
        <v>372</v>
      </c>
      <c r="Q4231" s="41">
        <v>17580.604839</v>
      </c>
      <c r="R4231" s="29">
        <v>387</v>
      </c>
    </row>
    <row r="4232" spans="1:18" x14ac:dyDescent="0.25">
      <c r="A4232" s="21">
        <v>67511</v>
      </c>
      <c r="B4232" s="22" t="s">
        <v>369</v>
      </c>
      <c r="C4232" s="23">
        <v>1128</v>
      </c>
      <c r="D4232" s="24">
        <v>3</v>
      </c>
      <c r="E4232" s="37">
        <v>467.94858199999999</v>
      </c>
      <c r="F4232" s="38">
        <v>755.70387000000005</v>
      </c>
      <c r="G4232" s="39">
        <v>1.07542</v>
      </c>
      <c r="H4232" s="40">
        <v>1.0253810000000001</v>
      </c>
      <c r="I4232" s="25">
        <v>-287.75528800000006</v>
      </c>
      <c r="J4232" s="25">
        <v>5.0038999999999945E-2</v>
      </c>
      <c r="K4232" s="26" t="s">
        <v>12</v>
      </c>
      <c r="L4232" s="26" t="s">
        <v>12</v>
      </c>
      <c r="M4232" s="27" t="s">
        <v>13</v>
      </c>
      <c r="N4232" s="30">
        <v>1</v>
      </c>
      <c r="O4232" s="23">
        <v>355.00797899999998</v>
      </c>
      <c r="P4232" s="23">
        <v>1127</v>
      </c>
      <c r="Q4232" s="41">
        <v>12497.776398</v>
      </c>
      <c r="R4232" s="29">
        <v>849</v>
      </c>
    </row>
    <row r="4233" spans="1:18" x14ac:dyDescent="0.25">
      <c r="A4233" s="21">
        <v>67513</v>
      </c>
      <c r="B4233" s="22" t="s">
        <v>2932</v>
      </c>
      <c r="C4233" s="23">
        <v>177</v>
      </c>
      <c r="D4233" s="24">
        <v>1</v>
      </c>
      <c r="E4233" s="37">
        <v>514.31073400000002</v>
      </c>
      <c r="F4233" s="38">
        <v>626.92280400000004</v>
      </c>
      <c r="G4233" s="39">
        <v>0.92572200000000004</v>
      </c>
      <c r="H4233" s="40">
        <v>0.97521000000000002</v>
      </c>
      <c r="I4233" s="25">
        <v>-112.61207000000002</v>
      </c>
      <c r="J4233" s="25">
        <v>-4.9487999999999976E-2</v>
      </c>
      <c r="K4233" s="26" t="s">
        <v>12</v>
      </c>
      <c r="L4233" s="26" t="s">
        <v>1581</v>
      </c>
      <c r="M4233" s="27" t="s">
        <v>1582</v>
      </c>
      <c r="N4233" s="28">
        <v>2</v>
      </c>
      <c r="O4233" s="23">
        <v>381.80790999999999</v>
      </c>
      <c r="P4233" s="23">
        <v>149</v>
      </c>
      <c r="Q4233" s="41">
        <v>13307.302013</v>
      </c>
      <c r="R4233" s="29">
        <v>142</v>
      </c>
    </row>
    <row r="4234" spans="1:18" x14ac:dyDescent="0.25">
      <c r="A4234" s="21">
        <v>67514</v>
      </c>
      <c r="B4234" s="22" t="s">
        <v>4941</v>
      </c>
      <c r="C4234" s="23">
        <v>637</v>
      </c>
      <c r="D4234" s="24">
        <v>2</v>
      </c>
      <c r="E4234" s="37">
        <v>835.09890099999996</v>
      </c>
      <c r="F4234" s="38">
        <v>702.15254800000002</v>
      </c>
      <c r="G4234" s="39">
        <v>0.98778200000000005</v>
      </c>
      <c r="H4234" s="40">
        <v>1.001423</v>
      </c>
      <c r="I4234" s="25">
        <v>132.94635299999993</v>
      </c>
      <c r="J4234" s="25">
        <v>-1.3640999999999903E-2</v>
      </c>
      <c r="K4234" s="26" t="s">
        <v>1581</v>
      </c>
      <c r="L4234" s="26" t="s">
        <v>1581</v>
      </c>
      <c r="M4234" s="27" t="s">
        <v>3773</v>
      </c>
      <c r="N4234" s="28">
        <v>4</v>
      </c>
      <c r="O4234" s="23">
        <v>749.598116</v>
      </c>
      <c r="P4234" s="23">
        <v>628</v>
      </c>
      <c r="Q4234" s="41">
        <v>13628.675159</v>
      </c>
      <c r="R4234" s="29">
        <v>606</v>
      </c>
    </row>
    <row r="4235" spans="1:18" x14ac:dyDescent="0.25">
      <c r="A4235" s="21">
        <v>67515</v>
      </c>
      <c r="B4235" s="22" t="s">
        <v>2615</v>
      </c>
      <c r="C4235" s="23">
        <v>562</v>
      </c>
      <c r="D4235" s="24">
        <v>2</v>
      </c>
      <c r="E4235" s="37">
        <v>685.48576500000001</v>
      </c>
      <c r="F4235" s="38">
        <v>702.15254800000002</v>
      </c>
      <c r="G4235" s="39">
        <v>0.91058899999999998</v>
      </c>
      <c r="H4235" s="40">
        <v>1.001423</v>
      </c>
      <c r="I4235" s="25">
        <v>-16.666783000000009</v>
      </c>
      <c r="J4235" s="25">
        <v>-9.083399999999997E-2</v>
      </c>
      <c r="K4235" s="26" t="s">
        <v>12</v>
      </c>
      <c r="L4235" s="26" t="s">
        <v>1581</v>
      </c>
      <c r="M4235" s="27" t="s">
        <v>1582</v>
      </c>
      <c r="N4235" s="28">
        <v>2</v>
      </c>
      <c r="O4235" s="23">
        <v>573.79537400000004</v>
      </c>
      <c r="P4235" s="23">
        <v>559</v>
      </c>
      <c r="Q4235" s="41">
        <v>15022.570662</v>
      </c>
      <c r="R4235" s="29">
        <v>553</v>
      </c>
    </row>
    <row r="4236" spans="1:18" x14ac:dyDescent="0.25">
      <c r="A4236" s="21">
        <v>67516</v>
      </c>
      <c r="B4236" s="22" t="s">
        <v>3090</v>
      </c>
      <c r="C4236" s="23">
        <v>679</v>
      </c>
      <c r="D4236" s="24">
        <v>2</v>
      </c>
      <c r="E4236" s="37">
        <v>572.49189999999999</v>
      </c>
      <c r="F4236" s="38">
        <v>702.15254800000002</v>
      </c>
      <c r="G4236" s="39">
        <v>0.97050899999999996</v>
      </c>
      <c r="H4236" s="40">
        <v>1.001423</v>
      </c>
      <c r="I4236" s="25">
        <v>-129.66064800000004</v>
      </c>
      <c r="J4236" s="25">
        <v>-3.0913999999999997E-2</v>
      </c>
      <c r="K4236" s="26" t="s">
        <v>12</v>
      </c>
      <c r="L4236" s="26" t="s">
        <v>1581</v>
      </c>
      <c r="M4236" s="27" t="s">
        <v>1582</v>
      </c>
      <c r="N4236" s="28">
        <v>2</v>
      </c>
      <c r="O4236" s="23">
        <v>484.555228</v>
      </c>
      <c r="P4236" s="23">
        <v>675</v>
      </c>
      <c r="Q4236" s="41">
        <v>14484.349630000001</v>
      </c>
      <c r="R4236" s="29">
        <v>648</v>
      </c>
    </row>
    <row r="4237" spans="1:18" x14ac:dyDescent="0.25">
      <c r="A4237" s="21">
        <v>67517</v>
      </c>
      <c r="B4237" s="22" t="s">
        <v>2041</v>
      </c>
      <c r="C4237" s="23">
        <v>727</v>
      </c>
      <c r="D4237" s="24">
        <v>2</v>
      </c>
      <c r="E4237" s="37">
        <v>595.38927100000001</v>
      </c>
      <c r="F4237" s="38">
        <v>702.15254800000002</v>
      </c>
      <c r="G4237" s="39">
        <v>0.82233900000000004</v>
      </c>
      <c r="H4237" s="40">
        <v>1.001423</v>
      </c>
      <c r="I4237" s="25">
        <v>-106.76327700000002</v>
      </c>
      <c r="J4237" s="25">
        <v>-0.17908399999999991</v>
      </c>
      <c r="K4237" s="26" t="s">
        <v>12</v>
      </c>
      <c r="L4237" s="26" t="s">
        <v>1581</v>
      </c>
      <c r="M4237" s="27" t="s">
        <v>1582</v>
      </c>
      <c r="N4237" s="28">
        <v>2</v>
      </c>
      <c r="O4237" s="23">
        <v>505.03438799999998</v>
      </c>
      <c r="P4237" s="23">
        <v>717</v>
      </c>
      <c r="Q4237" s="41">
        <v>14439.838215</v>
      </c>
      <c r="R4237" s="29">
        <v>700</v>
      </c>
    </row>
    <row r="4238" spans="1:18" x14ac:dyDescent="0.25">
      <c r="A4238" s="21">
        <v>67519</v>
      </c>
      <c r="B4238" s="22" t="s">
        <v>4492</v>
      </c>
      <c r="C4238" s="23">
        <v>5918</v>
      </c>
      <c r="D4238" s="24">
        <v>6</v>
      </c>
      <c r="E4238" s="37">
        <v>1278.3252789999999</v>
      </c>
      <c r="F4238" s="38">
        <v>1022.911754</v>
      </c>
      <c r="G4238" s="39">
        <v>0.980545</v>
      </c>
      <c r="H4238" s="40">
        <v>1.1235360000000001</v>
      </c>
      <c r="I4238" s="25">
        <v>255.41352499999994</v>
      </c>
      <c r="J4238" s="25">
        <v>-0.14299100000000009</v>
      </c>
      <c r="K4238" s="26" t="s">
        <v>1581</v>
      </c>
      <c r="L4238" s="26" t="s">
        <v>1581</v>
      </c>
      <c r="M4238" s="27" t="s">
        <v>3773</v>
      </c>
      <c r="N4238" s="28">
        <v>4</v>
      </c>
      <c r="O4238" s="23">
        <v>1209.277628</v>
      </c>
      <c r="P4238" s="23">
        <v>5852</v>
      </c>
      <c r="Q4238" s="41">
        <v>21944.544258000002</v>
      </c>
      <c r="R4238" s="29">
        <v>5734</v>
      </c>
    </row>
    <row r="4239" spans="1:18" x14ac:dyDescent="0.25">
      <c r="A4239" s="21">
        <v>67520</v>
      </c>
      <c r="B4239" s="22" t="s">
        <v>1768</v>
      </c>
      <c r="C4239" s="23">
        <v>5756</v>
      </c>
      <c r="D4239" s="24">
        <v>6</v>
      </c>
      <c r="E4239" s="37">
        <v>840.29934000000003</v>
      </c>
      <c r="F4239" s="38">
        <v>1022.911754</v>
      </c>
      <c r="G4239" s="39">
        <v>0.86712400000000001</v>
      </c>
      <c r="H4239" s="40">
        <v>1.1235360000000001</v>
      </c>
      <c r="I4239" s="25">
        <v>-182.61241399999994</v>
      </c>
      <c r="J4239" s="25">
        <v>-0.25641200000000008</v>
      </c>
      <c r="K4239" s="26" t="s">
        <v>12</v>
      </c>
      <c r="L4239" s="26" t="s">
        <v>1581</v>
      </c>
      <c r="M4239" s="27" t="s">
        <v>1582</v>
      </c>
      <c r="N4239" s="28">
        <v>2</v>
      </c>
      <c r="O4239" s="23">
        <v>739.33964600000002</v>
      </c>
      <c r="P4239" s="23">
        <v>5665</v>
      </c>
      <c r="Q4239" s="41">
        <v>13223.285613</v>
      </c>
      <c r="R4239" s="29">
        <v>5616</v>
      </c>
    </row>
    <row r="4240" spans="1:18" x14ac:dyDescent="0.25">
      <c r="A4240" s="21">
        <v>67521</v>
      </c>
      <c r="B4240" s="22" t="s">
        <v>4152</v>
      </c>
      <c r="C4240" s="23">
        <v>462</v>
      </c>
      <c r="D4240" s="24">
        <v>1</v>
      </c>
      <c r="E4240" s="37">
        <v>632.41558399999997</v>
      </c>
      <c r="F4240" s="38">
        <v>626.92280400000004</v>
      </c>
      <c r="G4240" s="39">
        <v>0.73205900000000002</v>
      </c>
      <c r="H4240" s="40">
        <v>0.97521000000000002</v>
      </c>
      <c r="I4240" s="25">
        <v>5.4927799999999252</v>
      </c>
      <c r="J4240" s="25">
        <v>-0.24315100000000001</v>
      </c>
      <c r="K4240" s="26" t="s">
        <v>1581</v>
      </c>
      <c r="L4240" s="26" t="s">
        <v>1581</v>
      </c>
      <c r="M4240" s="27" t="s">
        <v>3773</v>
      </c>
      <c r="N4240" s="28">
        <v>4</v>
      </c>
      <c r="O4240" s="23">
        <v>520.63852799999995</v>
      </c>
      <c r="P4240" s="23">
        <v>426</v>
      </c>
      <c r="Q4240" s="41">
        <v>15084.495305</v>
      </c>
      <c r="R4240" s="29">
        <v>427</v>
      </c>
    </row>
    <row r="4241" spans="1:18" x14ac:dyDescent="0.25">
      <c r="A4241" s="21">
        <v>67522</v>
      </c>
      <c r="B4241" s="22" t="s">
        <v>891</v>
      </c>
      <c r="C4241" s="23">
        <v>582</v>
      </c>
      <c r="D4241" s="24">
        <v>2</v>
      </c>
      <c r="E4241" s="37">
        <v>556.48797300000001</v>
      </c>
      <c r="F4241" s="38">
        <v>702.15254800000002</v>
      </c>
      <c r="G4241" s="39">
        <v>1.137372</v>
      </c>
      <c r="H4241" s="40">
        <v>1.001423</v>
      </c>
      <c r="I4241" s="25">
        <v>-145.66457500000001</v>
      </c>
      <c r="J4241" s="25">
        <v>0.1359490000000001</v>
      </c>
      <c r="K4241" s="26" t="s">
        <v>12</v>
      </c>
      <c r="L4241" s="26" t="s">
        <v>12</v>
      </c>
      <c r="M4241" s="27" t="s">
        <v>13</v>
      </c>
      <c r="N4241" s="30">
        <v>1</v>
      </c>
      <c r="O4241" s="23">
        <v>446.93127099999998</v>
      </c>
      <c r="P4241" s="23">
        <v>567</v>
      </c>
      <c r="Q4241" s="41">
        <v>12691.31746</v>
      </c>
      <c r="R4241" s="29">
        <v>544</v>
      </c>
    </row>
    <row r="4242" spans="1:18" x14ac:dyDescent="0.25">
      <c r="A4242" s="21">
        <v>67523</v>
      </c>
      <c r="B4242" s="22" t="s">
        <v>2356</v>
      </c>
      <c r="C4242" s="23">
        <v>2838</v>
      </c>
      <c r="D4242" s="24">
        <v>4</v>
      </c>
      <c r="E4242" s="37">
        <v>513.79245900000001</v>
      </c>
      <c r="F4242" s="38">
        <v>845.84417800000006</v>
      </c>
      <c r="G4242" s="39">
        <v>0.934423</v>
      </c>
      <c r="H4242" s="40">
        <v>1.061555</v>
      </c>
      <c r="I4242" s="25">
        <v>-332.05171900000005</v>
      </c>
      <c r="J4242" s="25">
        <v>-0.12713200000000002</v>
      </c>
      <c r="K4242" s="26" t="s">
        <v>12</v>
      </c>
      <c r="L4242" s="26" t="s">
        <v>1581</v>
      </c>
      <c r="M4242" s="27" t="s">
        <v>1582</v>
      </c>
      <c r="N4242" s="28">
        <v>2</v>
      </c>
      <c r="O4242" s="23">
        <v>402.82382000000001</v>
      </c>
      <c r="P4242" s="23">
        <v>2836</v>
      </c>
      <c r="Q4242" s="41">
        <v>15517.989774</v>
      </c>
      <c r="R4242" s="29">
        <v>2852</v>
      </c>
    </row>
    <row r="4243" spans="1:18" x14ac:dyDescent="0.25">
      <c r="A4243" s="21">
        <v>67524</v>
      </c>
      <c r="B4243" s="22" t="s">
        <v>391</v>
      </c>
      <c r="C4243" s="23">
        <v>596</v>
      </c>
      <c r="D4243" s="24">
        <v>2</v>
      </c>
      <c r="E4243" s="37">
        <v>529.92785200000003</v>
      </c>
      <c r="F4243" s="38">
        <v>702.15254800000002</v>
      </c>
      <c r="G4243" s="39">
        <v>1.0533269999999999</v>
      </c>
      <c r="H4243" s="40">
        <v>1.001423</v>
      </c>
      <c r="I4243" s="25">
        <v>-172.22469599999999</v>
      </c>
      <c r="J4243" s="25">
        <v>5.190399999999995E-2</v>
      </c>
      <c r="K4243" s="26" t="s">
        <v>12</v>
      </c>
      <c r="L4243" s="26" t="s">
        <v>12</v>
      </c>
      <c r="M4243" s="27" t="s">
        <v>13</v>
      </c>
      <c r="N4243" s="30">
        <v>1</v>
      </c>
      <c r="O4243" s="23">
        <v>403.17449699999997</v>
      </c>
      <c r="P4243" s="23">
        <v>569</v>
      </c>
      <c r="Q4243" s="41">
        <v>11802.168717</v>
      </c>
      <c r="R4243" s="29">
        <v>542</v>
      </c>
    </row>
    <row r="4244" spans="1:18" x14ac:dyDescent="0.25">
      <c r="A4244" s="21">
        <v>67525</v>
      </c>
      <c r="B4244" s="22" t="s">
        <v>3093</v>
      </c>
      <c r="C4244" s="23">
        <v>1705</v>
      </c>
      <c r="D4244" s="24">
        <v>3</v>
      </c>
      <c r="E4244" s="37">
        <v>642.73079199999995</v>
      </c>
      <c r="F4244" s="38">
        <v>755.70387000000005</v>
      </c>
      <c r="G4244" s="39">
        <v>0.99474200000000002</v>
      </c>
      <c r="H4244" s="40">
        <v>1.0253810000000001</v>
      </c>
      <c r="I4244" s="25">
        <v>-112.9730780000001</v>
      </c>
      <c r="J4244" s="25">
        <v>-3.0639000000000083E-2</v>
      </c>
      <c r="K4244" s="26" t="s">
        <v>12</v>
      </c>
      <c r="L4244" s="26" t="s">
        <v>1581</v>
      </c>
      <c r="M4244" s="27" t="s">
        <v>1582</v>
      </c>
      <c r="N4244" s="28">
        <v>2</v>
      </c>
      <c r="O4244" s="23">
        <v>538.84809399999995</v>
      </c>
      <c r="P4244" s="23">
        <v>1698</v>
      </c>
      <c r="Q4244" s="41">
        <v>14539.872792</v>
      </c>
      <c r="R4244" s="29">
        <v>1672</v>
      </c>
    </row>
    <row r="4245" spans="1:18" x14ac:dyDescent="0.25">
      <c r="A4245" s="21">
        <v>67526</v>
      </c>
      <c r="B4245" s="22" t="s">
        <v>2415</v>
      </c>
      <c r="C4245" s="23">
        <v>1496</v>
      </c>
      <c r="D4245" s="24">
        <v>3</v>
      </c>
      <c r="E4245" s="37">
        <v>607.59558800000002</v>
      </c>
      <c r="F4245" s="38">
        <v>755.70387000000005</v>
      </c>
      <c r="G4245" s="39">
        <v>0.90720900000000004</v>
      </c>
      <c r="H4245" s="40">
        <v>1.0253810000000001</v>
      </c>
      <c r="I4245" s="25">
        <v>-148.10828200000003</v>
      </c>
      <c r="J4245" s="25">
        <v>-0.11817200000000005</v>
      </c>
      <c r="K4245" s="26" t="s">
        <v>12</v>
      </c>
      <c r="L4245" s="26" t="s">
        <v>1581</v>
      </c>
      <c r="M4245" s="27" t="s">
        <v>1582</v>
      </c>
      <c r="N4245" s="28">
        <v>2</v>
      </c>
      <c r="O4245" s="23">
        <v>501.65374300000002</v>
      </c>
      <c r="P4245" s="23">
        <v>1494</v>
      </c>
      <c r="Q4245" s="41">
        <v>16032.299865999999</v>
      </c>
      <c r="R4245" s="29">
        <v>1510</v>
      </c>
    </row>
    <row r="4246" spans="1:18" x14ac:dyDescent="0.25">
      <c r="A4246" s="21">
        <v>67527</v>
      </c>
      <c r="B4246" s="22" t="s">
        <v>3332</v>
      </c>
      <c r="C4246" s="23">
        <v>261</v>
      </c>
      <c r="D4246" s="24">
        <v>1</v>
      </c>
      <c r="E4246" s="37">
        <v>635.03448300000002</v>
      </c>
      <c r="F4246" s="38">
        <v>626.92280400000004</v>
      </c>
      <c r="G4246" s="39">
        <v>0.98299400000000003</v>
      </c>
      <c r="H4246" s="40">
        <v>0.97521000000000002</v>
      </c>
      <c r="I4246" s="25">
        <v>8.111678999999981</v>
      </c>
      <c r="J4246" s="25">
        <v>7.7840000000000131E-3</v>
      </c>
      <c r="K4246" s="26" t="s">
        <v>1581</v>
      </c>
      <c r="L4246" s="26" t="s">
        <v>12</v>
      </c>
      <c r="M4246" s="27" t="s">
        <v>3303</v>
      </c>
      <c r="N4246" s="28">
        <v>3</v>
      </c>
      <c r="O4246" s="23">
        <v>521.088123</v>
      </c>
      <c r="P4246" s="23">
        <v>260</v>
      </c>
      <c r="Q4246" s="41">
        <v>13648.115384999999</v>
      </c>
      <c r="R4246" s="29">
        <v>260</v>
      </c>
    </row>
    <row r="4247" spans="1:18" x14ac:dyDescent="0.25">
      <c r="A4247" s="21">
        <v>67528</v>
      </c>
      <c r="B4247" s="22" t="s">
        <v>2450</v>
      </c>
      <c r="C4247" s="23">
        <v>628</v>
      </c>
      <c r="D4247" s="24">
        <v>2</v>
      </c>
      <c r="E4247" s="37">
        <v>460.94267500000001</v>
      </c>
      <c r="F4247" s="38">
        <v>702.15254800000002</v>
      </c>
      <c r="G4247" s="39">
        <v>0.88834900000000006</v>
      </c>
      <c r="H4247" s="40">
        <v>1.001423</v>
      </c>
      <c r="I4247" s="25">
        <v>-241.20987300000002</v>
      </c>
      <c r="J4247" s="25">
        <v>-0.1130739999999999</v>
      </c>
      <c r="K4247" s="26" t="s">
        <v>12</v>
      </c>
      <c r="L4247" s="26" t="s">
        <v>1581</v>
      </c>
      <c r="M4247" s="27" t="s">
        <v>1582</v>
      </c>
      <c r="N4247" s="28">
        <v>2</v>
      </c>
      <c r="O4247" s="23">
        <v>369.19108299999999</v>
      </c>
      <c r="P4247" s="23">
        <v>621</v>
      </c>
      <c r="Q4247" s="41">
        <v>11443.555555999999</v>
      </c>
      <c r="R4247" s="29">
        <v>600</v>
      </c>
    </row>
    <row r="4248" spans="1:18" x14ac:dyDescent="0.25">
      <c r="A4248" s="21">
        <v>67529</v>
      </c>
      <c r="B4248" s="22" t="s">
        <v>3935</v>
      </c>
      <c r="C4248" s="23">
        <v>3370</v>
      </c>
      <c r="D4248" s="24">
        <v>4</v>
      </c>
      <c r="E4248" s="37">
        <v>923.21632</v>
      </c>
      <c r="F4248" s="38">
        <v>845.84417800000006</v>
      </c>
      <c r="G4248" s="39">
        <v>0.71134200000000003</v>
      </c>
      <c r="H4248" s="40">
        <v>1.061555</v>
      </c>
      <c r="I4248" s="25">
        <v>77.37214199999994</v>
      </c>
      <c r="J4248" s="25">
        <v>-0.350213</v>
      </c>
      <c r="K4248" s="26" t="s">
        <v>1581</v>
      </c>
      <c r="L4248" s="26" t="s">
        <v>1581</v>
      </c>
      <c r="M4248" s="27" t="s">
        <v>3773</v>
      </c>
      <c r="N4248" s="28">
        <v>4</v>
      </c>
      <c r="O4248" s="23">
        <v>836.55578600000001</v>
      </c>
      <c r="P4248" s="23">
        <v>3369</v>
      </c>
      <c r="Q4248" s="41">
        <v>15790.995251</v>
      </c>
      <c r="R4248" s="29">
        <v>3318</v>
      </c>
    </row>
    <row r="4249" spans="1:18" x14ac:dyDescent="0.25">
      <c r="A4249" s="21">
        <v>67530</v>
      </c>
      <c r="B4249" s="22" t="s">
        <v>2803</v>
      </c>
      <c r="C4249" s="23">
        <v>469</v>
      </c>
      <c r="D4249" s="24">
        <v>1</v>
      </c>
      <c r="E4249" s="37">
        <v>513.76545799999997</v>
      </c>
      <c r="F4249" s="38">
        <v>626.92280400000004</v>
      </c>
      <c r="G4249" s="39">
        <v>0.90835900000000003</v>
      </c>
      <c r="H4249" s="40">
        <v>0.97521000000000002</v>
      </c>
      <c r="I4249" s="25">
        <v>-113.15734600000008</v>
      </c>
      <c r="J4249" s="25">
        <v>-6.6850999999999994E-2</v>
      </c>
      <c r="K4249" s="26" t="s">
        <v>12</v>
      </c>
      <c r="L4249" s="26" t="s">
        <v>1581</v>
      </c>
      <c r="M4249" s="27" t="s">
        <v>1582</v>
      </c>
      <c r="N4249" s="28">
        <v>2</v>
      </c>
      <c r="O4249" s="23">
        <v>425.83368899999999</v>
      </c>
      <c r="P4249" s="23">
        <v>466</v>
      </c>
      <c r="Q4249" s="41">
        <v>15141.5</v>
      </c>
      <c r="R4249" s="29">
        <v>438</v>
      </c>
    </row>
    <row r="4250" spans="1:18" x14ac:dyDescent="0.25">
      <c r="A4250" s="21">
        <v>67531</v>
      </c>
      <c r="B4250" s="22" t="s">
        <v>2670</v>
      </c>
      <c r="C4250" s="23">
        <v>363</v>
      </c>
      <c r="D4250" s="24">
        <v>1</v>
      </c>
      <c r="E4250" s="37">
        <v>493.27548200000001</v>
      </c>
      <c r="F4250" s="38">
        <v>626.92280400000004</v>
      </c>
      <c r="G4250" s="39">
        <v>0.89216799999999996</v>
      </c>
      <c r="H4250" s="40">
        <v>0.97521000000000002</v>
      </c>
      <c r="I4250" s="25">
        <v>-133.64732200000003</v>
      </c>
      <c r="J4250" s="25">
        <v>-8.304200000000006E-2</v>
      </c>
      <c r="K4250" s="26" t="s">
        <v>12</v>
      </c>
      <c r="L4250" s="26" t="s">
        <v>1581</v>
      </c>
      <c r="M4250" s="27" t="s">
        <v>1582</v>
      </c>
      <c r="N4250" s="28">
        <v>2</v>
      </c>
      <c r="O4250" s="23">
        <v>352.65289300000001</v>
      </c>
      <c r="P4250" s="23">
        <v>310</v>
      </c>
      <c r="Q4250" s="41">
        <v>13141.067741999999</v>
      </c>
      <c r="R4250" s="29">
        <v>301</v>
      </c>
    </row>
    <row r="4251" spans="1:18" x14ac:dyDescent="0.25">
      <c r="A4251" s="21">
        <v>67532</v>
      </c>
      <c r="B4251" s="22" t="s">
        <v>112</v>
      </c>
      <c r="C4251" s="23">
        <v>1110</v>
      </c>
      <c r="D4251" s="24">
        <v>3</v>
      </c>
      <c r="E4251" s="37">
        <v>637.11621600000001</v>
      </c>
      <c r="F4251" s="38">
        <v>755.70387000000005</v>
      </c>
      <c r="G4251" s="39">
        <v>1.039274</v>
      </c>
      <c r="H4251" s="40">
        <v>1.0253810000000001</v>
      </c>
      <c r="I4251" s="25">
        <v>-118.58765400000004</v>
      </c>
      <c r="J4251" s="25">
        <v>1.3892999999999933E-2</v>
      </c>
      <c r="K4251" s="26" t="s">
        <v>12</v>
      </c>
      <c r="L4251" s="26" t="s">
        <v>12</v>
      </c>
      <c r="M4251" s="27" t="s">
        <v>13</v>
      </c>
      <c r="N4251" s="30">
        <v>1</v>
      </c>
      <c r="O4251" s="23">
        <v>544.88648599999999</v>
      </c>
      <c r="P4251" s="23">
        <v>1108</v>
      </c>
      <c r="Q4251" s="41">
        <v>14438.449457999999</v>
      </c>
      <c r="R4251" s="29">
        <v>1090</v>
      </c>
    </row>
    <row r="4252" spans="1:18" x14ac:dyDescent="0.25">
      <c r="A4252" s="21">
        <v>67534</v>
      </c>
      <c r="B4252" s="22" t="s">
        <v>2077</v>
      </c>
      <c r="C4252" s="23">
        <v>728</v>
      </c>
      <c r="D4252" s="24">
        <v>2</v>
      </c>
      <c r="E4252" s="37">
        <v>630.98351600000001</v>
      </c>
      <c r="F4252" s="38">
        <v>702.15254800000002</v>
      </c>
      <c r="G4252" s="39">
        <v>0.82821</v>
      </c>
      <c r="H4252" s="40">
        <v>1.001423</v>
      </c>
      <c r="I4252" s="25">
        <v>-71.169032000000016</v>
      </c>
      <c r="J4252" s="25">
        <v>-0.17321299999999995</v>
      </c>
      <c r="K4252" s="26" t="s">
        <v>12</v>
      </c>
      <c r="L4252" s="26" t="s">
        <v>1581</v>
      </c>
      <c r="M4252" s="27" t="s">
        <v>1582</v>
      </c>
      <c r="N4252" s="28">
        <v>2</v>
      </c>
      <c r="O4252" s="23">
        <v>546.49038499999995</v>
      </c>
      <c r="P4252" s="23">
        <v>724</v>
      </c>
      <c r="Q4252" s="41">
        <v>13674.267956</v>
      </c>
      <c r="R4252" s="29">
        <v>721</v>
      </c>
    </row>
    <row r="4253" spans="1:18" x14ac:dyDescent="0.25">
      <c r="A4253" s="21">
        <v>67535</v>
      </c>
      <c r="B4253" s="22" t="s">
        <v>2495</v>
      </c>
      <c r="C4253" s="23">
        <v>1195</v>
      </c>
      <c r="D4253" s="24">
        <v>3</v>
      </c>
      <c r="E4253" s="37">
        <v>666.75899600000002</v>
      </c>
      <c r="F4253" s="38">
        <v>755.70387000000005</v>
      </c>
      <c r="G4253" s="39">
        <v>0.91909399999999997</v>
      </c>
      <c r="H4253" s="40">
        <v>1.0253810000000001</v>
      </c>
      <c r="I4253" s="25">
        <v>-88.944874000000027</v>
      </c>
      <c r="J4253" s="25">
        <v>-0.10628700000000013</v>
      </c>
      <c r="K4253" s="26" t="s">
        <v>12</v>
      </c>
      <c r="L4253" s="26" t="s">
        <v>1581</v>
      </c>
      <c r="M4253" s="27" t="s">
        <v>1582</v>
      </c>
      <c r="N4253" s="28">
        <v>2</v>
      </c>
      <c r="O4253" s="23">
        <v>546.31882800000005</v>
      </c>
      <c r="P4253" s="23">
        <v>1155</v>
      </c>
      <c r="Q4253" s="41">
        <v>13269.077922</v>
      </c>
      <c r="R4253" s="29">
        <v>1125</v>
      </c>
    </row>
    <row r="4254" spans="1:18" x14ac:dyDescent="0.25">
      <c r="A4254" s="21">
        <v>67536</v>
      </c>
      <c r="B4254" s="22" t="s">
        <v>4623</v>
      </c>
      <c r="C4254" s="23">
        <v>213</v>
      </c>
      <c r="D4254" s="24">
        <v>1</v>
      </c>
      <c r="E4254" s="37">
        <v>709.26291100000003</v>
      </c>
      <c r="F4254" s="38">
        <v>626.92280400000004</v>
      </c>
      <c r="G4254" s="39">
        <v>0.86802299999999999</v>
      </c>
      <c r="H4254" s="40">
        <v>0.97521000000000002</v>
      </c>
      <c r="I4254" s="25">
        <v>82.340106999999989</v>
      </c>
      <c r="J4254" s="25">
        <v>-0.10718700000000003</v>
      </c>
      <c r="K4254" s="26" t="s">
        <v>1581</v>
      </c>
      <c r="L4254" s="26" t="s">
        <v>1581</v>
      </c>
      <c r="M4254" s="27" t="s">
        <v>3773</v>
      </c>
      <c r="N4254" s="28">
        <v>4</v>
      </c>
      <c r="O4254" s="23">
        <v>612.42253500000004</v>
      </c>
      <c r="P4254" s="23">
        <v>182</v>
      </c>
      <c r="Q4254" s="41">
        <v>15196.225275000001</v>
      </c>
      <c r="R4254" s="29">
        <v>173</v>
      </c>
    </row>
    <row r="4255" spans="1:18" x14ac:dyDescent="0.25">
      <c r="A4255" s="21">
        <v>67537</v>
      </c>
      <c r="B4255" s="22" t="s">
        <v>332</v>
      </c>
      <c r="C4255" s="23">
        <v>483</v>
      </c>
      <c r="D4255" s="24">
        <v>1</v>
      </c>
      <c r="E4255" s="37">
        <v>530.75776399999995</v>
      </c>
      <c r="F4255" s="38">
        <v>626.92280400000004</v>
      </c>
      <c r="G4255" s="39">
        <v>1.0192669999999999</v>
      </c>
      <c r="H4255" s="40">
        <v>0.97521000000000002</v>
      </c>
      <c r="I4255" s="25">
        <v>-96.16504000000009</v>
      </c>
      <c r="J4255" s="25">
        <v>4.4056999999999902E-2</v>
      </c>
      <c r="K4255" s="26" t="s">
        <v>12</v>
      </c>
      <c r="L4255" s="26" t="s">
        <v>12</v>
      </c>
      <c r="M4255" s="27" t="s">
        <v>13</v>
      </c>
      <c r="N4255" s="30">
        <v>1</v>
      </c>
      <c r="O4255" s="23">
        <v>448.33540399999998</v>
      </c>
      <c r="P4255" s="23">
        <v>466</v>
      </c>
      <c r="Q4255" s="41">
        <v>12899.081544999999</v>
      </c>
      <c r="R4255" s="29">
        <v>460</v>
      </c>
    </row>
    <row r="4256" spans="1:18" x14ac:dyDescent="0.25">
      <c r="A4256" s="21">
        <v>67538</v>
      </c>
      <c r="B4256" s="22" t="s">
        <v>190</v>
      </c>
      <c r="C4256" s="23">
        <v>1658</v>
      </c>
      <c r="D4256" s="24">
        <v>3</v>
      </c>
      <c r="E4256" s="37">
        <v>721.72979499999997</v>
      </c>
      <c r="F4256" s="38">
        <v>755.70387000000005</v>
      </c>
      <c r="G4256" s="39">
        <v>1.0487139999999999</v>
      </c>
      <c r="H4256" s="40">
        <v>1.0253810000000001</v>
      </c>
      <c r="I4256" s="25">
        <v>-33.974075000000084</v>
      </c>
      <c r="J4256" s="25">
        <v>2.3332999999999826E-2</v>
      </c>
      <c r="K4256" s="26" t="s">
        <v>12</v>
      </c>
      <c r="L4256" s="26" t="s">
        <v>12</v>
      </c>
      <c r="M4256" s="27" t="s">
        <v>13</v>
      </c>
      <c r="N4256" s="30">
        <v>1</v>
      </c>
      <c r="O4256" s="23">
        <v>636.38178500000004</v>
      </c>
      <c r="P4256" s="23">
        <v>1607</v>
      </c>
      <c r="Q4256" s="41">
        <v>13404.260112</v>
      </c>
      <c r="R4256" s="29">
        <v>1614</v>
      </c>
    </row>
    <row r="4257" spans="1:18" x14ac:dyDescent="0.25">
      <c r="A4257" s="21">
        <v>67539</v>
      </c>
      <c r="B4257" s="22" t="s">
        <v>5087</v>
      </c>
      <c r="C4257" s="23">
        <v>2311</v>
      </c>
      <c r="D4257" s="24">
        <v>4</v>
      </c>
      <c r="E4257" s="37">
        <v>750.30852400000003</v>
      </c>
      <c r="F4257" s="38">
        <v>845.84417800000006</v>
      </c>
      <c r="G4257" s="39">
        <v>0.87175599999999998</v>
      </c>
      <c r="H4257" s="40">
        <v>1.061555</v>
      </c>
      <c r="I4257" s="25">
        <v>-95.535654000000022</v>
      </c>
      <c r="J4257" s="25">
        <v>-0.18979900000000005</v>
      </c>
      <c r="K4257" s="26" t="s">
        <v>12</v>
      </c>
      <c r="L4257" s="26" t="s">
        <v>1581</v>
      </c>
      <c r="M4257" s="27" t="s">
        <v>1582</v>
      </c>
      <c r="N4257" s="28">
        <v>2</v>
      </c>
      <c r="O4257" s="23">
        <v>659.59930799999995</v>
      </c>
      <c r="P4257" s="23">
        <v>2296</v>
      </c>
      <c r="Q4257" s="41">
        <v>16004.906794</v>
      </c>
      <c r="R4257" s="29">
        <v>2270</v>
      </c>
    </row>
    <row r="4258" spans="1:18" x14ac:dyDescent="0.25">
      <c r="A4258" s="21">
        <v>67540</v>
      </c>
      <c r="B4258" s="22" t="s">
        <v>4833</v>
      </c>
      <c r="C4258" s="23">
        <v>915</v>
      </c>
      <c r="D4258" s="24">
        <v>2</v>
      </c>
      <c r="E4258" s="37">
        <v>785.11366099999998</v>
      </c>
      <c r="F4258" s="38">
        <v>702.15254800000002</v>
      </c>
      <c r="G4258" s="39">
        <v>0.95895699999999995</v>
      </c>
      <c r="H4258" s="40">
        <v>1.001423</v>
      </c>
      <c r="I4258" s="25">
        <v>82.961112999999955</v>
      </c>
      <c r="J4258" s="25">
        <v>-4.2466000000000004E-2</v>
      </c>
      <c r="K4258" s="26" t="s">
        <v>1581</v>
      </c>
      <c r="L4258" s="26" t="s">
        <v>1581</v>
      </c>
      <c r="M4258" s="27" t="s">
        <v>3773</v>
      </c>
      <c r="N4258" s="28">
        <v>4</v>
      </c>
      <c r="O4258" s="23">
        <v>695.72131100000001</v>
      </c>
      <c r="P4258" s="23">
        <v>914</v>
      </c>
      <c r="Q4258" s="41">
        <v>14667.125821</v>
      </c>
      <c r="R4258" s="29">
        <v>910</v>
      </c>
    </row>
    <row r="4259" spans="1:18" x14ac:dyDescent="0.25">
      <c r="A4259" s="21">
        <v>67541</v>
      </c>
      <c r="B4259" s="22" t="s">
        <v>11</v>
      </c>
      <c r="C4259" s="23">
        <v>588</v>
      </c>
      <c r="D4259" s="24">
        <v>2</v>
      </c>
      <c r="E4259" s="37">
        <v>668.46598600000004</v>
      </c>
      <c r="F4259" s="38">
        <v>702.15254800000002</v>
      </c>
      <c r="G4259" s="39">
        <v>1.0015780000000001</v>
      </c>
      <c r="H4259" s="40">
        <v>1.001423</v>
      </c>
      <c r="I4259" s="25">
        <v>-33.686561999999981</v>
      </c>
      <c r="J4259" s="25">
        <v>1.5500000000012726E-4</v>
      </c>
      <c r="K4259" s="26" t="s">
        <v>12</v>
      </c>
      <c r="L4259" s="26" t="s">
        <v>12</v>
      </c>
      <c r="M4259" s="27" t="s">
        <v>13</v>
      </c>
      <c r="N4259" s="30">
        <v>1</v>
      </c>
      <c r="O4259" s="23">
        <v>563.85544200000004</v>
      </c>
      <c r="P4259" s="23">
        <v>582</v>
      </c>
      <c r="Q4259" s="41">
        <v>15608.883162</v>
      </c>
      <c r="R4259" s="29">
        <v>560</v>
      </c>
    </row>
    <row r="4260" spans="1:18" x14ac:dyDescent="0.25">
      <c r="A4260" s="21">
        <v>67542</v>
      </c>
      <c r="B4260" s="22" t="s">
        <v>423</v>
      </c>
      <c r="C4260" s="23">
        <v>365</v>
      </c>
      <c r="D4260" s="24">
        <v>1</v>
      </c>
      <c r="E4260" s="37">
        <v>509.95890400000002</v>
      </c>
      <c r="F4260" s="38">
        <v>626.92280400000004</v>
      </c>
      <c r="G4260" s="39">
        <v>1.031029</v>
      </c>
      <c r="H4260" s="40">
        <v>0.97521000000000002</v>
      </c>
      <c r="I4260" s="25">
        <v>-116.96390000000002</v>
      </c>
      <c r="J4260" s="25">
        <v>5.5818999999999952E-2</v>
      </c>
      <c r="K4260" s="26" t="s">
        <v>12</v>
      </c>
      <c r="L4260" s="26" t="s">
        <v>12</v>
      </c>
      <c r="M4260" s="27" t="s">
        <v>13</v>
      </c>
      <c r="N4260" s="30">
        <v>1</v>
      </c>
      <c r="O4260" s="23">
        <v>422.263014</v>
      </c>
      <c r="P4260" s="23">
        <v>359</v>
      </c>
      <c r="Q4260" s="41">
        <v>14393.927577</v>
      </c>
      <c r="R4260" s="29">
        <v>369</v>
      </c>
    </row>
    <row r="4261" spans="1:18" x14ac:dyDescent="0.25">
      <c r="A4261" s="21">
        <v>67543</v>
      </c>
      <c r="B4261" s="22" t="s">
        <v>4147</v>
      </c>
      <c r="C4261" s="23">
        <v>2185</v>
      </c>
      <c r="D4261" s="24">
        <v>4</v>
      </c>
      <c r="E4261" s="37">
        <v>1095.16659</v>
      </c>
      <c r="F4261" s="38">
        <v>845.84417800000006</v>
      </c>
      <c r="G4261" s="39">
        <v>0.81407499999999999</v>
      </c>
      <c r="H4261" s="40">
        <v>1.061555</v>
      </c>
      <c r="I4261" s="25">
        <v>249.32241199999999</v>
      </c>
      <c r="J4261" s="25">
        <v>-0.24748000000000003</v>
      </c>
      <c r="K4261" s="26" t="s">
        <v>1581</v>
      </c>
      <c r="L4261" s="26" t="s">
        <v>1581</v>
      </c>
      <c r="M4261" s="27" t="s">
        <v>3773</v>
      </c>
      <c r="N4261" s="28">
        <v>4</v>
      </c>
      <c r="O4261" s="23">
        <v>1023.270023</v>
      </c>
      <c r="P4261" s="23">
        <v>2150</v>
      </c>
      <c r="Q4261" s="41">
        <v>12747.703256000001</v>
      </c>
      <c r="R4261" s="29">
        <v>2112</v>
      </c>
    </row>
    <row r="4262" spans="1:18" x14ac:dyDescent="0.25">
      <c r="A4262" s="21">
        <v>67544</v>
      </c>
      <c r="B4262" s="22" t="s">
        <v>3523</v>
      </c>
      <c r="C4262" s="23">
        <v>8192</v>
      </c>
      <c r="D4262" s="24">
        <v>7</v>
      </c>
      <c r="E4262" s="37">
        <v>1117.246582</v>
      </c>
      <c r="F4262" s="38">
        <v>1075.057589</v>
      </c>
      <c r="G4262" s="39">
        <v>1.235341</v>
      </c>
      <c r="H4262" s="40">
        <v>1.1545289999999999</v>
      </c>
      <c r="I4262" s="25">
        <v>42.188992999999982</v>
      </c>
      <c r="J4262" s="25">
        <v>8.0812000000000106E-2</v>
      </c>
      <c r="K4262" s="26" t="s">
        <v>1581</v>
      </c>
      <c r="L4262" s="26" t="s">
        <v>12</v>
      </c>
      <c r="M4262" s="27" t="s">
        <v>3303</v>
      </c>
      <c r="N4262" s="28">
        <v>3</v>
      </c>
      <c r="O4262" s="23">
        <v>1025.6152340000001</v>
      </c>
      <c r="P4262" s="23">
        <v>8034</v>
      </c>
      <c r="Q4262" s="41">
        <v>14518.888473999999</v>
      </c>
      <c r="R4262" s="29">
        <v>7738</v>
      </c>
    </row>
    <row r="4263" spans="1:18" x14ac:dyDescent="0.25">
      <c r="A4263" s="21">
        <v>67545</v>
      </c>
      <c r="B4263" s="22" t="s">
        <v>2969</v>
      </c>
      <c r="C4263" s="23">
        <v>516</v>
      </c>
      <c r="D4263" s="24">
        <v>2</v>
      </c>
      <c r="E4263" s="37">
        <v>607.54845</v>
      </c>
      <c r="F4263" s="38">
        <v>702.15254800000002</v>
      </c>
      <c r="G4263" s="39">
        <v>0.956349</v>
      </c>
      <c r="H4263" s="40">
        <v>1.001423</v>
      </c>
      <c r="I4263" s="25">
        <v>-94.604098000000022</v>
      </c>
      <c r="J4263" s="25">
        <v>-4.5073999999999947E-2</v>
      </c>
      <c r="K4263" s="26" t="s">
        <v>12</v>
      </c>
      <c r="L4263" s="26" t="s">
        <v>1581</v>
      </c>
      <c r="M4263" s="27" t="s">
        <v>1582</v>
      </c>
      <c r="N4263" s="28">
        <v>2</v>
      </c>
      <c r="O4263" s="23">
        <v>528.35465099999999</v>
      </c>
      <c r="P4263" s="23">
        <v>515</v>
      </c>
      <c r="Q4263" s="41">
        <v>13351.970874000001</v>
      </c>
      <c r="R4263" s="29">
        <v>504</v>
      </c>
    </row>
    <row r="4264" spans="1:18" x14ac:dyDescent="0.25">
      <c r="A4264" s="21">
        <v>67546</v>
      </c>
      <c r="B4264" s="22" t="s">
        <v>3896</v>
      </c>
      <c r="C4264" s="23">
        <v>614</v>
      </c>
      <c r="D4264" s="24">
        <v>2</v>
      </c>
      <c r="E4264" s="37">
        <v>878.33550500000001</v>
      </c>
      <c r="F4264" s="38">
        <v>702.15254800000002</v>
      </c>
      <c r="G4264" s="39">
        <v>0.62321899999999997</v>
      </c>
      <c r="H4264" s="40">
        <v>1.001423</v>
      </c>
      <c r="I4264" s="25">
        <v>176.18295699999999</v>
      </c>
      <c r="J4264" s="25">
        <v>-0.37820399999999998</v>
      </c>
      <c r="K4264" s="26" t="s">
        <v>1581</v>
      </c>
      <c r="L4264" s="26" t="s">
        <v>1581</v>
      </c>
      <c r="M4264" s="27" t="s">
        <v>3773</v>
      </c>
      <c r="N4264" s="28">
        <v>4</v>
      </c>
      <c r="O4264" s="23">
        <v>801.36482100000001</v>
      </c>
      <c r="P4264" s="23">
        <v>614</v>
      </c>
      <c r="Q4264" s="41">
        <v>15811.988599</v>
      </c>
      <c r="R4264" s="29">
        <v>611</v>
      </c>
    </row>
    <row r="4265" spans="1:18" x14ac:dyDescent="0.25">
      <c r="A4265" s="21">
        <v>67547</v>
      </c>
      <c r="B4265" s="22" t="s">
        <v>2635</v>
      </c>
      <c r="C4265" s="23">
        <v>2097</v>
      </c>
      <c r="D4265" s="24">
        <v>4</v>
      </c>
      <c r="E4265" s="37">
        <v>703.34477800000002</v>
      </c>
      <c r="F4265" s="38">
        <v>845.84417800000006</v>
      </c>
      <c r="G4265" s="39">
        <v>0.97327399999999997</v>
      </c>
      <c r="H4265" s="40">
        <v>1.061555</v>
      </c>
      <c r="I4265" s="25">
        <v>-142.49940000000004</v>
      </c>
      <c r="J4265" s="25">
        <v>-8.8281000000000054E-2</v>
      </c>
      <c r="K4265" s="26" t="s">
        <v>12</v>
      </c>
      <c r="L4265" s="26" t="s">
        <v>1581</v>
      </c>
      <c r="M4265" s="27" t="s">
        <v>1582</v>
      </c>
      <c r="N4265" s="28">
        <v>2</v>
      </c>
      <c r="O4265" s="23">
        <v>607.67191200000002</v>
      </c>
      <c r="P4265" s="23">
        <v>2094</v>
      </c>
      <c r="Q4265" s="41">
        <v>12471.952245</v>
      </c>
      <c r="R4265" s="29">
        <v>2063</v>
      </c>
    </row>
    <row r="4266" spans="1:18" x14ac:dyDescent="0.25">
      <c r="A4266" s="21">
        <v>67548</v>
      </c>
      <c r="B4266" s="22" t="s">
        <v>659</v>
      </c>
      <c r="C4266" s="23">
        <v>899</v>
      </c>
      <c r="D4266" s="24">
        <v>2</v>
      </c>
      <c r="E4266" s="37">
        <v>687.19799799999998</v>
      </c>
      <c r="F4266" s="38">
        <v>702.15254800000002</v>
      </c>
      <c r="G4266" s="39">
        <v>1.095521</v>
      </c>
      <c r="H4266" s="40">
        <v>1.001423</v>
      </c>
      <c r="I4266" s="25">
        <v>-14.95455000000004</v>
      </c>
      <c r="J4266" s="25">
        <v>9.4098000000000015E-2</v>
      </c>
      <c r="K4266" s="26" t="s">
        <v>12</v>
      </c>
      <c r="L4266" s="26" t="s">
        <v>12</v>
      </c>
      <c r="M4266" s="27" t="s">
        <v>13</v>
      </c>
      <c r="N4266" s="30">
        <v>1</v>
      </c>
      <c r="O4266" s="23">
        <v>624.75305900000001</v>
      </c>
      <c r="P4266" s="23">
        <v>899</v>
      </c>
      <c r="Q4266" s="41">
        <v>19396.72525</v>
      </c>
      <c r="R4266" s="29">
        <v>876</v>
      </c>
    </row>
    <row r="4267" spans="1:18" x14ac:dyDescent="0.25">
      <c r="A4267" s="21">
        <v>67550</v>
      </c>
      <c r="B4267" s="22" t="s">
        <v>5088</v>
      </c>
      <c r="C4267" s="23">
        <v>1809</v>
      </c>
      <c r="D4267" s="24">
        <v>3</v>
      </c>
      <c r="E4267" s="37">
        <v>627.35986700000001</v>
      </c>
      <c r="F4267" s="38">
        <v>755.70387000000005</v>
      </c>
      <c r="G4267" s="39">
        <v>1.0853330000000001</v>
      </c>
      <c r="H4267" s="40">
        <v>1.0253810000000001</v>
      </c>
      <c r="I4267" s="25">
        <v>-128.34400300000004</v>
      </c>
      <c r="J4267" s="25">
        <v>5.9952000000000005E-2</v>
      </c>
      <c r="K4267" s="26" t="s">
        <v>12</v>
      </c>
      <c r="L4267" s="26" t="s">
        <v>12</v>
      </c>
      <c r="M4267" s="27" t="s">
        <v>13</v>
      </c>
      <c r="N4267" s="30">
        <v>1</v>
      </c>
      <c r="O4267" s="23">
        <v>536.01824199999999</v>
      </c>
      <c r="P4267" s="23">
        <v>1791</v>
      </c>
      <c r="Q4267" s="41">
        <v>13434.534897</v>
      </c>
      <c r="R4267" s="29">
        <v>1740</v>
      </c>
    </row>
    <row r="4268" spans="1:18" x14ac:dyDescent="0.25">
      <c r="A4268" s="21">
        <v>67551</v>
      </c>
      <c r="B4268" s="22" t="s">
        <v>4889</v>
      </c>
      <c r="C4268" s="23">
        <v>4072</v>
      </c>
      <c r="D4268" s="24">
        <v>5</v>
      </c>
      <c r="E4268" s="37">
        <v>1029.327603</v>
      </c>
      <c r="F4268" s="38">
        <v>935.18822899999998</v>
      </c>
      <c r="G4268" s="39">
        <v>1.063544</v>
      </c>
      <c r="H4268" s="40">
        <v>1.0914969999999999</v>
      </c>
      <c r="I4268" s="25">
        <v>94.139373999999975</v>
      </c>
      <c r="J4268" s="25">
        <v>-2.7952999999999895E-2</v>
      </c>
      <c r="K4268" s="26" t="s">
        <v>1581</v>
      </c>
      <c r="L4268" s="26" t="s">
        <v>1581</v>
      </c>
      <c r="M4268" s="27" t="s">
        <v>3773</v>
      </c>
      <c r="N4268" s="28">
        <v>4</v>
      </c>
      <c r="O4268" s="23">
        <v>963.68835999999999</v>
      </c>
      <c r="P4268" s="23">
        <v>4060</v>
      </c>
      <c r="Q4268" s="41">
        <v>16762.547783000002</v>
      </c>
      <c r="R4268" s="29">
        <v>3974</v>
      </c>
    </row>
    <row r="4269" spans="1:18" x14ac:dyDescent="0.25">
      <c r="A4269" s="21">
        <v>67552</v>
      </c>
      <c r="B4269" s="22" t="s">
        <v>626</v>
      </c>
      <c r="C4269" s="23">
        <v>387</v>
      </c>
      <c r="D4269" s="24">
        <v>1</v>
      </c>
      <c r="E4269" s="37">
        <v>442.04909600000002</v>
      </c>
      <c r="F4269" s="38">
        <v>626.92280400000004</v>
      </c>
      <c r="G4269" s="39">
        <v>1.063185</v>
      </c>
      <c r="H4269" s="40">
        <v>0.97521000000000002</v>
      </c>
      <c r="I4269" s="25">
        <v>-184.87370800000002</v>
      </c>
      <c r="J4269" s="25">
        <v>8.7975000000000025E-2</v>
      </c>
      <c r="K4269" s="26" t="s">
        <v>12</v>
      </c>
      <c r="L4269" s="26" t="s">
        <v>12</v>
      </c>
      <c r="M4269" s="27" t="s">
        <v>13</v>
      </c>
      <c r="N4269" s="30">
        <v>1</v>
      </c>
      <c r="O4269" s="23">
        <v>361.09560699999997</v>
      </c>
      <c r="P4269" s="23">
        <v>370</v>
      </c>
      <c r="Q4269" s="41">
        <v>11351.467568</v>
      </c>
      <c r="R4269" s="29">
        <v>361</v>
      </c>
    </row>
    <row r="4270" spans="1:18" x14ac:dyDescent="0.25">
      <c r="A4270" s="21">
        <v>67553</v>
      </c>
      <c r="B4270" s="22" t="s">
        <v>4673</v>
      </c>
      <c r="C4270" s="23">
        <v>319</v>
      </c>
      <c r="D4270" s="24">
        <v>1</v>
      </c>
      <c r="E4270" s="37">
        <v>687.90909099999999</v>
      </c>
      <c r="F4270" s="38">
        <v>626.92280400000004</v>
      </c>
      <c r="G4270" s="39">
        <v>0.87938000000000005</v>
      </c>
      <c r="H4270" s="40">
        <v>0.97521000000000002</v>
      </c>
      <c r="I4270" s="25">
        <v>60.986286999999948</v>
      </c>
      <c r="J4270" s="25">
        <v>-9.5829999999999971E-2</v>
      </c>
      <c r="K4270" s="26" t="s">
        <v>1581</v>
      </c>
      <c r="L4270" s="26" t="s">
        <v>1581</v>
      </c>
      <c r="M4270" s="27" t="s">
        <v>3773</v>
      </c>
      <c r="N4270" s="28">
        <v>4</v>
      </c>
      <c r="O4270" s="23">
        <v>566.06269599999996</v>
      </c>
      <c r="P4270" s="23">
        <v>318</v>
      </c>
      <c r="Q4270" s="41">
        <v>13895.106917999999</v>
      </c>
      <c r="R4270" s="29">
        <v>311</v>
      </c>
    </row>
    <row r="4271" spans="1:18" x14ac:dyDescent="0.25">
      <c r="A4271" s="21">
        <v>67554</v>
      </c>
      <c r="B4271" s="22" t="s">
        <v>4350</v>
      </c>
      <c r="C4271" s="23">
        <v>959</v>
      </c>
      <c r="D4271" s="24">
        <v>2</v>
      </c>
      <c r="E4271" s="37">
        <v>771.52033400000005</v>
      </c>
      <c r="F4271" s="38">
        <v>702.15254800000002</v>
      </c>
      <c r="G4271" s="39">
        <v>0.81680900000000001</v>
      </c>
      <c r="H4271" s="40">
        <v>1.001423</v>
      </c>
      <c r="I4271" s="25">
        <v>69.367786000000024</v>
      </c>
      <c r="J4271" s="25">
        <v>-0.18461399999999994</v>
      </c>
      <c r="K4271" s="26" t="s">
        <v>1581</v>
      </c>
      <c r="L4271" s="26" t="s">
        <v>1581</v>
      </c>
      <c r="M4271" s="27" t="s">
        <v>3773</v>
      </c>
      <c r="N4271" s="28">
        <v>4</v>
      </c>
      <c r="O4271" s="23">
        <v>700.23253399999999</v>
      </c>
      <c r="P4271" s="23">
        <v>946</v>
      </c>
      <c r="Q4271" s="41">
        <v>20832.689218</v>
      </c>
      <c r="R4271" s="29">
        <v>936</v>
      </c>
    </row>
    <row r="4272" spans="1:18" x14ac:dyDescent="0.25">
      <c r="A4272" s="21">
        <v>67555</v>
      </c>
      <c r="B4272" s="22" t="s">
        <v>880</v>
      </c>
      <c r="C4272" s="23">
        <v>252</v>
      </c>
      <c r="D4272" s="24">
        <v>1</v>
      </c>
      <c r="E4272" s="37">
        <v>451.44047599999999</v>
      </c>
      <c r="F4272" s="38">
        <v>626.92280400000004</v>
      </c>
      <c r="G4272" s="39">
        <v>1.109246</v>
      </c>
      <c r="H4272" s="40">
        <v>0.97521000000000002</v>
      </c>
      <c r="I4272" s="25">
        <v>-175.48232800000005</v>
      </c>
      <c r="J4272" s="25">
        <v>0.13403599999999993</v>
      </c>
      <c r="K4272" s="26" t="s">
        <v>12</v>
      </c>
      <c r="L4272" s="26" t="s">
        <v>12</v>
      </c>
      <c r="M4272" s="27" t="s">
        <v>13</v>
      </c>
      <c r="N4272" s="30">
        <v>1</v>
      </c>
      <c r="O4272" s="23">
        <v>386.84127000000001</v>
      </c>
      <c r="P4272" s="23">
        <v>251</v>
      </c>
      <c r="Q4272" s="41">
        <v>15494.482072000001</v>
      </c>
      <c r="R4272" s="29">
        <v>244</v>
      </c>
    </row>
    <row r="4273" spans="1:18" x14ac:dyDescent="0.25">
      <c r="A4273" s="21">
        <v>67556</v>
      </c>
      <c r="B4273" s="22" t="s">
        <v>820</v>
      </c>
      <c r="C4273" s="23">
        <v>203</v>
      </c>
      <c r="D4273" s="24">
        <v>1</v>
      </c>
      <c r="E4273" s="37">
        <v>523.59605899999997</v>
      </c>
      <c r="F4273" s="38">
        <v>626.92280400000004</v>
      </c>
      <c r="G4273" s="39">
        <v>1.0964480000000001</v>
      </c>
      <c r="H4273" s="40">
        <v>0.97521000000000002</v>
      </c>
      <c r="I4273" s="25">
        <v>-103.32674500000007</v>
      </c>
      <c r="J4273" s="25">
        <v>0.12123800000000007</v>
      </c>
      <c r="K4273" s="26" t="s">
        <v>12</v>
      </c>
      <c r="L4273" s="26" t="s">
        <v>12</v>
      </c>
      <c r="M4273" s="27" t="s">
        <v>13</v>
      </c>
      <c r="N4273" s="30">
        <v>1</v>
      </c>
      <c r="O4273" s="23">
        <v>424.16748799999999</v>
      </c>
      <c r="P4273" s="23">
        <v>203</v>
      </c>
      <c r="Q4273" s="41">
        <v>13853.950739</v>
      </c>
      <c r="R4273" s="29">
        <v>202</v>
      </c>
    </row>
    <row r="4274" spans="1:18" x14ac:dyDescent="0.25">
      <c r="A4274" s="21">
        <v>67557</v>
      </c>
      <c r="B4274" s="22" t="s">
        <v>3276</v>
      </c>
      <c r="C4274" s="23">
        <v>751</v>
      </c>
      <c r="D4274" s="24">
        <v>2</v>
      </c>
      <c r="E4274" s="37">
        <v>657.88149099999998</v>
      </c>
      <c r="F4274" s="38">
        <v>702.15254800000002</v>
      </c>
      <c r="G4274" s="39">
        <v>0.99801899999999999</v>
      </c>
      <c r="H4274" s="40">
        <v>1.001423</v>
      </c>
      <c r="I4274" s="25">
        <v>-44.271057000000042</v>
      </c>
      <c r="J4274" s="25">
        <v>-3.4039999999999626E-3</v>
      </c>
      <c r="K4274" s="26" t="s">
        <v>12</v>
      </c>
      <c r="L4274" s="26" t="s">
        <v>1581</v>
      </c>
      <c r="M4274" s="27" t="s">
        <v>1582</v>
      </c>
      <c r="N4274" s="28">
        <v>2</v>
      </c>
      <c r="O4274" s="23">
        <v>561.79094499999997</v>
      </c>
      <c r="P4274" s="23">
        <v>745</v>
      </c>
      <c r="Q4274" s="41">
        <v>13411.693960000001</v>
      </c>
      <c r="R4274" s="29">
        <v>728</v>
      </c>
    </row>
    <row r="4275" spans="1:18" x14ac:dyDescent="0.25">
      <c r="A4275" s="21">
        <v>67558</v>
      </c>
      <c r="B4275" s="22" t="s">
        <v>102</v>
      </c>
      <c r="C4275" s="23">
        <v>802</v>
      </c>
      <c r="D4275" s="24">
        <v>2</v>
      </c>
      <c r="E4275" s="37">
        <v>699.84414000000004</v>
      </c>
      <c r="F4275" s="38">
        <v>702.15254800000002</v>
      </c>
      <c r="G4275" s="39">
        <v>1.0136099999999999</v>
      </c>
      <c r="H4275" s="40">
        <v>1.001423</v>
      </c>
      <c r="I4275" s="25">
        <v>-2.3084079999999858</v>
      </c>
      <c r="J4275" s="25">
        <v>1.2186999999999948E-2</v>
      </c>
      <c r="K4275" s="26" t="s">
        <v>12</v>
      </c>
      <c r="L4275" s="26" t="s">
        <v>12</v>
      </c>
      <c r="M4275" s="27" t="s">
        <v>13</v>
      </c>
      <c r="N4275" s="30">
        <v>1</v>
      </c>
      <c r="O4275" s="23">
        <v>602.42892800000004</v>
      </c>
      <c r="P4275" s="23">
        <v>794</v>
      </c>
      <c r="Q4275" s="41">
        <v>12212.535264</v>
      </c>
      <c r="R4275" s="29">
        <v>779</v>
      </c>
    </row>
    <row r="4276" spans="1:18" x14ac:dyDescent="0.25">
      <c r="A4276" s="21">
        <v>67559</v>
      </c>
      <c r="B4276" s="22" t="s">
        <v>213</v>
      </c>
      <c r="C4276" s="23">
        <v>278</v>
      </c>
      <c r="D4276" s="24">
        <v>1</v>
      </c>
      <c r="E4276" s="37">
        <v>616.04316500000004</v>
      </c>
      <c r="F4276" s="38">
        <v>626.92280400000004</v>
      </c>
      <c r="G4276" s="39">
        <v>1.0034879999999999</v>
      </c>
      <c r="H4276" s="40">
        <v>0.97521000000000002</v>
      </c>
      <c r="I4276" s="25">
        <v>-10.879638999999997</v>
      </c>
      <c r="J4276" s="25">
        <v>2.8277999999999914E-2</v>
      </c>
      <c r="K4276" s="26" t="s">
        <v>12</v>
      </c>
      <c r="L4276" s="26" t="s">
        <v>12</v>
      </c>
      <c r="M4276" s="27" t="s">
        <v>13</v>
      </c>
      <c r="N4276" s="30">
        <v>1</v>
      </c>
      <c r="O4276" s="23">
        <v>497.00359700000001</v>
      </c>
      <c r="P4276" s="23">
        <v>244</v>
      </c>
      <c r="Q4276" s="41">
        <v>12745.356556999999</v>
      </c>
      <c r="R4276" s="29">
        <v>235</v>
      </c>
    </row>
    <row r="4277" spans="1:18" x14ac:dyDescent="0.25">
      <c r="A4277" s="21">
        <v>67560</v>
      </c>
      <c r="B4277" s="22" t="s">
        <v>5089</v>
      </c>
      <c r="C4277" s="23">
        <v>185</v>
      </c>
      <c r="D4277" s="24">
        <v>1</v>
      </c>
      <c r="E4277" s="37">
        <v>562.30270299999995</v>
      </c>
      <c r="F4277" s="38">
        <v>626.92280400000004</v>
      </c>
      <c r="G4277" s="39">
        <v>0.831399</v>
      </c>
      <c r="H4277" s="40">
        <v>0.97521000000000002</v>
      </c>
      <c r="I4277" s="25">
        <v>-64.620101000000091</v>
      </c>
      <c r="J4277" s="25">
        <v>-0.14381100000000002</v>
      </c>
      <c r="K4277" s="26" t="s">
        <v>12</v>
      </c>
      <c r="L4277" s="26" t="s">
        <v>1581</v>
      </c>
      <c r="M4277" s="27" t="s">
        <v>1582</v>
      </c>
      <c r="N4277" s="28">
        <v>2</v>
      </c>
      <c r="O4277" s="23">
        <v>482.63783799999999</v>
      </c>
      <c r="P4277" s="23">
        <v>185</v>
      </c>
      <c r="Q4277" s="41">
        <v>15607.556757</v>
      </c>
      <c r="R4277" s="29">
        <v>175</v>
      </c>
    </row>
    <row r="4278" spans="1:18" x14ac:dyDescent="0.25">
      <c r="A4278" s="21">
        <v>68001</v>
      </c>
      <c r="B4278" s="22" t="s">
        <v>3884</v>
      </c>
      <c r="C4278" s="23">
        <v>1184</v>
      </c>
      <c r="D4278" s="24">
        <v>3</v>
      </c>
      <c r="E4278" s="37">
        <v>1140.383446</v>
      </c>
      <c r="F4278" s="38">
        <v>755.70387000000005</v>
      </c>
      <c r="G4278" s="39">
        <v>0.633579</v>
      </c>
      <c r="H4278" s="40">
        <v>1.0253810000000001</v>
      </c>
      <c r="I4278" s="25">
        <v>384.679576</v>
      </c>
      <c r="J4278" s="25">
        <v>-0.39180200000000009</v>
      </c>
      <c r="K4278" s="26" t="s">
        <v>1581</v>
      </c>
      <c r="L4278" s="26" t="s">
        <v>1581</v>
      </c>
      <c r="M4278" s="27" t="s">
        <v>3773</v>
      </c>
      <c r="N4278" s="28">
        <v>4</v>
      </c>
      <c r="O4278" s="23">
        <v>1068.2027029999999</v>
      </c>
      <c r="P4278" s="23">
        <v>1175</v>
      </c>
      <c r="Q4278" s="41">
        <v>14321.768511</v>
      </c>
      <c r="R4278" s="29">
        <v>1153</v>
      </c>
    </row>
    <row r="4279" spans="1:18" x14ac:dyDescent="0.25">
      <c r="A4279" s="21">
        <v>68002</v>
      </c>
      <c r="B4279" s="22" t="s">
        <v>2040</v>
      </c>
      <c r="C4279" s="23">
        <v>388</v>
      </c>
      <c r="D4279" s="24">
        <v>1</v>
      </c>
      <c r="E4279" s="37">
        <v>493.91237100000001</v>
      </c>
      <c r="F4279" s="38">
        <v>626.92280400000004</v>
      </c>
      <c r="G4279" s="39">
        <v>0.79551499999999997</v>
      </c>
      <c r="H4279" s="40">
        <v>0.97521000000000002</v>
      </c>
      <c r="I4279" s="25">
        <v>-133.01043300000003</v>
      </c>
      <c r="J4279" s="25">
        <v>-0.17969500000000005</v>
      </c>
      <c r="K4279" s="26" t="s">
        <v>12</v>
      </c>
      <c r="L4279" s="26" t="s">
        <v>1581</v>
      </c>
      <c r="M4279" s="27" t="s">
        <v>1582</v>
      </c>
      <c r="N4279" s="28">
        <v>2</v>
      </c>
      <c r="O4279" s="23">
        <v>439.24742300000003</v>
      </c>
      <c r="P4279" s="23">
        <v>382</v>
      </c>
      <c r="Q4279" s="41">
        <v>16246.282723</v>
      </c>
      <c r="R4279" s="29">
        <v>371</v>
      </c>
    </row>
    <row r="4280" spans="1:18" x14ac:dyDescent="0.25">
      <c r="A4280" s="21">
        <v>68004</v>
      </c>
      <c r="B4280" s="22" t="s">
        <v>3542</v>
      </c>
      <c r="C4280" s="23">
        <v>5958</v>
      </c>
      <c r="D4280" s="24">
        <v>6</v>
      </c>
      <c r="E4280" s="37">
        <v>1357.090299</v>
      </c>
      <c r="F4280" s="38">
        <v>1022.911754</v>
      </c>
      <c r="G4280" s="39">
        <v>1.2168350000000001</v>
      </c>
      <c r="H4280" s="40">
        <v>1.1235360000000001</v>
      </c>
      <c r="I4280" s="25">
        <v>334.17854499999999</v>
      </c>
      <c r="J4280" s="25">
        <v>9.3299000000000021E-2</v>
      </c>
      <c r="K4280" s="26" t="s">
        <v>1581</v>
      </c>
      <c r="L4280" s="26" t="s">
        <v>12</v>
      </c>
      <c r="M4280" s="27" t="s">
        <v>3303</v>
      </c>
      <c r="N4280" s="28">
        <v>3</v>
      </c>
      <c r="O4280" s="23">
        <v>1253.3610269999999</v>
      </c>
      <c r="P4280" s="23">
        <v>5920</v>
      </c>
      <c r="Q4280" s="41">
        <v>15499.868919</v>
      </c>
      <c r="R4280" s="29">
        <v>5738</v>
      </c>
    </row>
    <row r="4281" spans="1:18" x14ac:dyDescent="0.25">
      <c r="A4281" s="21">
        <v>68005</v>
      </c>
      <c r="B4281" s="22" t="s">
        <v>4405</v>
      </c>
      <c r="C4281" s="23">
        <v>1979</v>
      </c>
      <c r="D4281" s="24">
        <v>3</v>
      </c>
      <c r="E4281" s="37">
        <v>970.63820099999998</v>
      </c>
      <c r="F4281" s="38">
        <v>755.70387000000005</v>
      </c>
      <c r="G4281" s="39">
        <v>0.85580299999999998</v>
      </c>
      <c r="H4281" s="40">
        <v>1.0253810000000001</v>
      </c>
      <c r="I4281" s="25">
        <v>214.93433099999993</v>
      </c>
      <c r="J4281" s="25">
        <v>-0.16957800000000012</v>
      </c>
      <c r="K4281" s="26" t="s">
        <v>1581</v>
      </c>
      <c r="L4281" s="26" t="s">
        <v>1581</v>
      </c>
      <c r="M4281" s="27" t="s">
        <v>3773</v>
      </c>
      <c r="N4281" s="28">
        <v>4</v>
      </c>
      <c r="O4281" s="23">
        <v>856.93986900000004</v>
      </c>
      <c r="P4281" s="23">
        <v>1839</v>
      </c>
      <c r="Q4281" s="41">
        <v>17362.358891</v>
      </c>
      <c r="R4281" s="29">
        <v>1784</v>
      </c>
    </row>
    <row r="4282" spans="1:18" x14ac:dyDescent="0.25">
      <c r="A4282" s="21">
        <v>68006</v>
      </c>
      <c r="B4282" s="22" t="s">
        <v>2055</v>
      </c>
      <c r="C4282" s="23">
        <v>1135</v>
      </c>
      <c r="D4282" s="24">
        <v>3</v>
      </c>
      <c r="E4282" s="37">
        <v>556.49867800000004</v>
      </c>
      <c r="F4282" s="38">
        <v>755.70387000000005</v>
      </c>
      <c r="G4282" s="39">
        <v>0.848472</v>
      </c>
      <c r="H4282" s="40">
        <v>1.0253810000000001</v>
      </c>
      <c r="I4282" s="25">
        <v>-199.20519200000001</v>
      </c>
      <c r="J4282" s="25">
        <v>-0.17690900000000009</v>
      </c>
      <c r="K4282" s="26" t="s">
        <v>12</v>
      </c>
      <c r="L4282" s="26" t="s">
        <v>1581</v>
      </c>
      <c r="M4282" s="27" t="s">
        <v>1582</v>
      </c>
      <c r="N4282" s="28">
        <v>2</v>
      </c>
      <c r="O4282" s="23">
        <v>493.06255499999997</v>
      </c>
      <c r="P4282" s="23">
        <v>1124</v>
      </c>
      <c r="Q4282" s="41">
        <v>16295.157472999999</v>
      </c>
      <c r="R4282" s="29">
        <v>1150</v>
      </c>
    </row>
    <row r="4283" spans="1:18" x14ac:dyDescent="0.25">
      <c r="A4283" s="21">
        <v>68007</v>
      </c>
      <c r="B4283" s="22" t="s">
        <v>1591</v>
      </c>
      <c r="C4283" s="23">
        <v>2289</v>
      </c>
      <c r="D4283" s="24">
        <v>4</v>
      </c>
      <c r="E4283" s="37">
        <v>698.64176499999996</v>
      </c>
      <c r="F4283" s="38">
        <v>845.84417800000006</v>
      </c>
      <c r="G4283" s="39">
        <v>0.63948199999999999</v>
      </c>
      <c r="H4283" s="40">
        <v>1.061555</v>
      </c>
      <c r="I4283" s="25">
        <v>-147.20241300000009</v>
      </c>
      <c r="J4283" s="25">
        <v>-0.42207300000000003</v>
      </c>
      <c r="K4283" s="26" t="s">
        <v>12</v>
      </c>
      <c r="L4283" s="26" t="s">
        <v>1581</v>
      </c>
      <c r="M4283" s="27" t="s">
        <v>1582</v>
      </c>
      <c r="N4283" s="28">
        <v>2</v>
      </c>
      <c r="O4283" s="23">
        <v>622.61511599999994</v>
      </c>
      <c r="P4283" s="23">
        <v>2284</v>
      </c>
      <c r="Q4283" s="41">
        <v>17612.358581</v>
      </c>
      <c r="R4283" s="29">
        <v>2193</v>
      </c>
    </row>
    <row r="4284" spans="1:18" x14ac:dyDescent="0.25">
      <c r="A4284" s="21">
        <v>68008</v>
      </c>
      <c r="B4284" s="22" t="s">
        <v>3955</v>
      </c>
      <c r="C4284" s="23">
        <v>614</v>
      </c>
      <c r="D4284" s="24">
        <v>2</v>
      </c>
      <c r="E4284" s="37">
        <v>795.40879500000005</v>
      </c>
      <c r="F4284" s="38">
        <v>702.15254800000002</v>
      </c>
      <c r="G4284" s="39">
        <v>0.66458700000000004</v>
      </c>
      <c r="H4284" s="40">
        <v>1.001423</v>
      </c>
      <c r="I4284" s="25">
        <v>93.25624700000003</v>
      </c>
      <c r="J4284" s="25">
        <v>-0.33683599999999991</v>
      </c>
      <c r="K4284" s="26" t="s">
        <v>1581</v>
      </c>
      <c r="L4284" s="26" t="s">
        <v>1581</v>
      </c>
      <c r="M4284" s="27" t="s">
        <v>3773</v>
      </c>
      <c r="N4284" s="28">
        <v>4</v>
      </c>
      <c r="O4284" s="23">
        <v>729.23126999999999</v>
      </c>
      <c r="P4284" s="23">
        <v>613</v>
      </c>
      <c r="Q4284" s="41">
        <v>14671.523654000001</v>
      </c>
      <c r="R4284" s="29">
        <v>596</v>
      </c>
    </row>
    <row r="4285" spans="1:18" x14ac:dyDescent="0.25">
      <c r="A4285" s="21">
        <v>68009</v>
      </c>
      <c r="B4285" s="22" t="s">
        <v>3872</v>
      </c>
      <c r="C4285" s="23">
        <v>826</v>
      </c>
      <c r="D4285" s="24">
        <v>2</v>
      </c>
      <c r="E4285" s="37">
        <v>988.29055700000004</v>
      </c>
      <c r="F4285" s="38">
        <v>702.15254800000002</v>
      </c>
      <c r="G4285" s="39">
        <v>0.60118899999999997</v>
      </c>
      <c r="H4285" s="40">
        <v>1.001423</v>
      </c>
      <c r="I4285" s="25">
        <v>286.13800900000001</v>
      </c>
      <c r="J4285" s="25">
        <v>-0.40023399999999998</v>
      </c>
      <c r="K4285" s="26" t="s">
        <v>1581</v>
      </c>
      <c r="L4285" s="26" t="s">
        <v>1581</v>
      </c>
      <c r="M4285" s="27" t="s">
        <v>3773</v>
      </c>
      <c r="N4285" s="28">
        <v>4</v>
      </c>
      <c r="O4285" s="23">
        <v>932.54358400000001</v>
      </c>
      <c r="P4285" s="23">
        <v>826</v>
      </c>
      <c r="Q4285" s="41">
        <v>14618.917675999999</v>
      </c>
      <c r="R4285" s="29">
        <v>822</v>
      </c>
    </row>
    <row r="4286" spans="1:18" x14ac:dyDescent="0.25">
      <c r="A4286" s="21">
        <v>68010</v>
      </c>
      <c r="B4286" s="22" t="s">
        <v>87</v>
      </c>
      <c r="C4286" s="23">
        <v>1185</v>
      </c>
      <c r="D4286" s="24">
        <v>3</v>
      </c>
      <c r="E4286" s="37">
        <v>679.16455699999995</v>
      </c>
      <c r="F4286" s="38">
        <v>755.70387000000005</v>
      </c>
      <c r="G4286" s="39">
        <v>1.0349619999999999</v>
      </c>
      <c r="H4286" s="40">
        <v>1.0253810000000001</v>
      </c>
      <c r="I4286" s="25">
        <v>-76.539313000000107</v>
      </c>
      <c r="J4286" s="25">
        <v>9.5809999999998396E-3</v>
      </c>
      <c r="K4286" s="26" t="s">
        <v>12</v>
      </c>
      <c r="L4286" s="26" t="s">
        <v>12</v>
      </c>
      <c r="M4286" s="27" t="s">
        <v>13</v>
      </c>
      <c r="N4286" s="30">
        <v>1</v>
      </c>
      <c r="O4286" s="23">
        <v>615.84894499999996</v>
      </c>
      <c r="P4286" s="23">
        <v>1183</v>
      </c>
      <c r="Q4286" s="41">
        <v>18497.28656</v>
      </c>
      <c r="R4286" s="29">
        <v>1143</v>
      </c>
    </row>
    <row r="4287" spans="1:18" x14ac:dyDescent="0.25">
      <c r="A4287" s="21">
        <v>68011</v>
      </c>
      <c r="B4287" s="22" t="s">
        <v>2042</v>
      </c>
      <c r="C4287" s="23">
        <v>1352</v>
      </c>
      <c r="D4287" s="24">
        <v>3</v>
      </c>
      <c r="E4287" s="37">
        <v>730.15606500000001</v>
      </c>
      <c r="F4287" s="38">
        <v>755.70387000000005</v>
      </c>
      <c r="G4287" s="39">
        <v>0.84671700000000005</v>
      </c>
      <c r="H4287" s="40">
        <v>1.0253810000000001</v>
      </c>
      <c r="I4287" s="25">
        <v>-25.547805000000039</v>
      </c>
      <c r="J4287" s="25">
        <v>-0.17866400000000004</v>
      </c>
      <c r="K4287" s="26" t="s">
        <v>12</v>
      </c>
      <c r="L4287" s="26" t="s">
        <v>1581</v>
      </c>
      <c r="M4287" s="27" t="s">
        <v>1582</v>
      </c>
      <c r="N4287" s="28">
        <v>2</v>
      </c>
      <c r="O4287" s="23">
        <v>670.31582800000001</v>
      </c>
      <c r="P4287" s="23">
        <v>1349</v>
      </c>
      <c r="Q4287" s="41">
        <v>16364.319496</v>
      </c>
      <c r="R4287" s="29">
        <v>1315</v>
      </c>
    </row>
    <row r="4288" spans="1:18" x14ac:dyDescent="0.25">
      <c r="A4288" s="21">
        <v>68012</v>
      </c>
      <c r="B4288" s="22" t="s">
        <v>4214</v>
      </c>
      <c r="C4288" s="23">
        <v>1900</v>
      </c>
      <c r="D4288" s="24">
        <v>3</v>
      </c>
      <c r="E4288" s="37">
        <v>904.63</v>
      </c>
      <c r="F4288" s="38">
        <v>755.70387000000005</v>
      </c>
      <c r="G4288" s="39">
        <v>0.79752299999999998</v>
      </c>
      <c r="H4288" s="40">
        <v>1.0253810000000001</v>
      </c>
      <c r="I4288" s="25">
        <v>148.92612999999994</v>
      </c>
      <c r="J4288" s="25">
        <v>-0.22785800000000012</v>
      </c>
      <c r="K4288" s="26" t="s">
        <v>1581</v>
      </c>
      <c r="L4288" s="26" t="s">
        <v>1581</v>
      </c>
      <c r="M4288" s="27" t="s">
        <v>3773</v>
      </c>
      <c r="N4288" s="28">
        <v>4</v>
      </c>
      <c r="O4288" s="23">
        <v>830.23</v>
      </c>
      <c r="P4288" s="23">
        <v>1898</v>
      </c>
      <c r="Q4288" s="41">
        <v>15993.241834</v>
      </c>
      <c r="R4288" s="29">
        <v>1845</v>
      </c>
    </row>
    <row r="4289" spans="1:18" x14ac:dyDescent="0.25">
      <c r="A4289" s="21">
        <v>68013</v>
      </c>
      <c r="B4289" s="22" t="s">
        <v>1167</v>
      </c>
      <c r="C4289" s="23">
        <v>951</v>
      </c>
      <c r="D4289" s="24">
        <v>2</v>
      </c>
      <c r="E4289" s="37">
        <v>627.32281799999998</v>
      </c>
      <c r="F4289" s="38">
        <v>702.15254800000002</v>
      </c>
      <c r="G4289" s="39">
        <v>1.2120869999999999</v>
      </c>
      <c r="H4289" s="40">
        <v>1.001423</v>
      </c>
      <c r="I4289" s="25">
        <v>-74.82973000000004</v>
      </c>
      <c r="J4289" s="25">
        <v>0.21066399999999996</v>
      </c>
      <c r="K4289" s="26" t="s">
        <v>12</v>
      </c>
      <c r="L4289" s="26" t="s">
        <v>12</v>
      </c>
      <c r="M4289" s="27" t="s">
        <v>13</v>
      </c>
      <c r="N4289" s="30">
        <v>1</v>
      </c>
      <c r="O4289" s="23">
        <v>568.34805500000004</v>
      </c>
      <c r="P4289" s="23">
        <v>948</v>
      </c>
      <c r="Q4289" s="41">
        <v>26039.170886</v>
      </c>
      <c r="R4289" s="29">
        <v>936</v>
      </c>
    </row>
    <row r="4290" spans="1:18" x14ac:dyDescent="0.25">
      <c r="A4290" s="21">
        <v>68014</v>
      </c>
      <c r="B4290" s="22" t="s">
        <v>4951</v>
      </c>
      <c r="C4290" s="23">
        <v>415</v>
      </c>
      <c r="D4290" s="24">
        <v>1</v>
      </c>
      <c r="E4290" s="37">
        <v>692.19036100000005</v>
      </c>
      <c r="F4290" s="38">
        <v>626.92280400000004</v>
      </c>
      <c r="G4290" s="39">
        <v>0.96731599999999995</v>
      </c>
      <c r="H4290" s="40">
        <v>0.97521000000000002</v>
      </c>
      <c r="I4290" s="25">
        <v>65.267557000000011</v>
      </c>
      <c r="J4290" s="25">
        <v>-7.8940000000000676E-3</v>
      </c>
      <c r="K4290" s="26" t="s">
        <v>1581</v>
      </c>
      <c r="L4290" s="26" t="s">
        <v>1581</v>
      </c>
      <c r="M4290" s="27" t="s">
        <v>3773</v>
      </c>
      <c r="N4290" s="28">
        <v>4</v>
      </c>
      <c r="O4290" s="23">
        <v>584.38313300000004</v>
      </c>
      <c r="P4290" s="23">
        <v>365</v>
      </c>
      <c r="Q4290" s="41">
        <v>13655.068493000001</v>
      </c>
      <c r="R4290" s="29">
        <v>354</v>
      </c>
    </row>
    <row r="4291" spans="1:18" x14ac:dyDescent="0.25">
      <c r="A4291" s="21">
        <v>68015</v>
      </c>
      <c r="B4291" s="22" t="s">
        <v>4013</v>
      </c>
      <c r="C4291" s="23">
        <v>2634</v>
      </c>
      <c r="D4291" s="24">
        <v>4</v>
      </c>
      <c r="E4291" s="37">
        <v>1403.2467730000001</v>
      </c>
      <c r="F4291" s="38">
        <v>845.84417800000006</v>
      </c>
      <c r="G4291" s="39">
        <v>0.75583900000000004</v>
      </c>
      <c r="H4291" s="40">
        <v>1.061555</v>
      </c>
      <c r="I4291" s="25">
        <v>557.40259500000002</v>
      </c>
      <c r="J4291" s="25">
        <v>-0.30571599999999999</v>
      </c>
      <c r="K4291" s="26" t="s">
        <v>1581</v>
      </c>
      <c r="L4291" s="26" t="s">
        <v>1581</v>
      </c>
      <c r="M4291" s="27" t="s">
        <v>3773</v>
      </c>
      <c r="N4291" s="28">
        <v>4</v>
      </c>
      <c r="O4291" s="23">
        <v>1330.4935459999999</v>
      </c>
      <c r="P4291" s="23">
        <v>2631</v>
      </c>
      <c r="Q4291" s="41">
        <v>17972.501329999999</v>
      </c>
      <c r="R4291" s="29">
        <v>2600</v>
      </c>
    </row>
    <row r="4292" spans="1:18" x14ac:dyDescent="0.25">
      <c r="A4292" s="21">
        <v>68016</v>
      </c>
      <c r="B4292" s="22" t="s">
        <v>3871</v>
      </c>
      <c r="C4292" s="23">
        <v>969</v>
      </c>
      <c r="D4292" s="24">
        <v>2</v>
      </c>
      <c r="E4292" s="37">
        <v>1109.5665630000001</v>
      </c>
      <c r="F4292" s="38">
        <v>702.15254800000002</v>
      </c>
      <c r="G4292" s="39">
        <v>0.60084300000000002</v>
      </c>
      <c r="H4292" s="40">
        <v>1.001423</v>
      </c>
      <c r="I4292" s="25">
        <v>407.41401500000006</v>
      </c>
      <c r="J4292" s="25">
        <v>-0.40057999999999994</v>
      </c>
      <c r="K4292" s="26" t="s">
        <v>1581</v>
      </c>
      <c r="L4292" s="26" t="s">
        <v>1581</v>
      </c>
      <c r="M4292" s="27" t="s">
        <v>3773</v>
      </c>
      <c r="N4292" s="28">
        <v>4</v>
      </c>
      <c r="O4292" s="23">
        <v>1052.098039</v>
      </c>
      <c r="P4292" s="23">
        <v>962</v>
      </c>
      <c r="Q4292" s="41">
        <v>15718.197505</v>
      </c>
      <c r="R4292" s="29">
        <v>954</v>
      </c>
    </row>
    <row r="4293" spans="1:18" x14ac:dyDescent="0.25">
      <c r="A4293" s="21">
        <v>68017</v>
      </c>
      <c r="B4293" s="22" t="s">
        <v>2867</v>
      </c>
      <c r="C4293" s="23">
        <v>834</v>
      </c>
      <c r="D4293" s="24">
        <v>2</v>
      </c>
      <c r="E4293" s="37">
        <v>700.68944799999997</v>
      </c>
      <c r="F4293" s="38">
        <v>702.15254800000002</v>
      </c>
      <c r="G4293" s="39">
        <v>0.94369599999999998</v>
      </c>
      <c r="H4293" s="40">
        <v>1.001423</v>
      </c>
      <c r="I4293" s="25">
        <v>-1.463100000000054</v>
      </c>
      <c r="J4293" s="25">
        <v>-5.7726999999999973E-2</v>
      </c>
      <c r="K4293" s="26" t="s">
        <v>12</v>
      </c>
      <c r="L4293" s="26" t="s">
        <v>1581</v>
      </c>
      <c r="M4293" s="27" t="s">
        <v>1582</v>
      </c>
      <c r="N4293" s="28">
        <v>2</v>
      </c>
      <c r="O4293" s="23">
        <v>647.98681099999999</v>
      </c>
      <c r="P4293" s="23">
        <v>833</v>
      </c>
      <c r="Q4293" s="41">
        <v>15767.007202999999</v>
      </c>
      <c r="R4293" s="29">
        <v>822</v>
      </c>
    </row>
    <row r="4294" spans="1:18" x14ac:dyDescent="0.25">
      <c r="A4294" s="21">
        <v>68018</v>
      </c>
      <c r="B4294" s="22" t="s">
        <v>2583</v>
      </c>
      <c r="C4294" s="23">
        <v>823</v>
      </c>
      <c r="D4294" s="24">
        <v>2</v>
      </c>
      <c r="E4294" s="37">
        <v>530.40218700000003</v>
      </c>
      <c r="F4294" s="38">
        <v>702.15254800000002</v>
      </c>
      <c r="G4294" s="39">
        <v>0.90528799999999998</v>
      </c>
      <c r="H4294" s="40">
        <v>1.001423</v>
      </c>
      <c r="I4294" s="25">
        <v>-171.750361</v>
      </c>
      <c r="J4294" s="25">
        <v>-9.613499999999997E-2</v>
      </c>
      <c r="K4294" s="26" t="s">
        <v>12</v>
      </c>
      <c r="L4294" s="26" t="s">
        <v>1581</v>
      </c>
      <c r="M4294" s="27" t="s">
        <v>1582</v>
      </c>
      <c r="N4294" s="28">
        <v>2</v>
      </c>
      <c r="O4294" s="23">
        <v>461.64763099999999</v>
      </c>
      <c r="P4294" s="23">
        <v>821</v>
      </c>
      <c r="Q4294" s="41">
        <v>15533.108404000001</v>
      </c>
      <c r="R4294" s="29">
        <v>795</v>
      </c>
    </row>
    <row r="4295" spans="1:18" x14ac:dyDescent="0.25">
      <c r="A4295" s="21">
        <v>68019</v>
      </c>
      <c r="B4295" s="22" t="s">
        <v>3827</v>
      </c>
      <c r="C4295" s="23">
        <v>591</v>
      </c>
      <c r="D4295" s="24">
        <v>2</v>
      </c>
      <c r="E4295" s="37">
        <v>1243.8663280000001</v>
      </c>
      <c r="F4295" s="38">
        <v>702.15254800000002</v>
      </c>
      <c r="G4295" s="39">
        <v>0.54552100000000003</v>
      </c>
      <c r="H4295" s="40">
        <v>1.001423</v>
      </c>
      <c r="I4295" s="25">
        <v>541.71378000000004</v>
      </c>
      <c r="J4295" s="25">
        <v>-0.45590199999999992</v>
      </c>
      <c r="K4295" s="26" t="s">
        <v>1581</v>
      </c>
      <c r="L4295" s="26" t="s">
        <v>1581</v>
      </c>
      <c r="M4295" s="27" t="s">
        <v>3773</v>
      </c>
      <c r="N4295" s="28">
        <v>4</v>
      </c>
      <c r="O4295" s="23">
        <v>1194.0829100000001</v>
      </c>
      <c r="P4295" s="23">
        <v>589</v>
      </c>
      <c r="Q4295" s="41">
        <v>13456.373514000001</v>
      </c>
      <c r="R4295" s="29">
        <v>583</v>
      </c>
    </row>
    <row r="4296" spans="1:18" x14ac:dyDescent="0.25">
      <c r="A4296" s="21">
        <v>68020</v>
      </c>
      <c r="B4296" s="22" t="s">
        <v>3772</v>
      </c>
      <c r="C4296" s="23">
        <v>1675</v>
      </c>
      <c r="D4296" s="24">
        <v>3</v>
      </c>
      <c r="E4296" s="37">
        <v>3768.5653729999999</v>
      </c>
      <c r="F4296" s="38">
        <v>755.70387000000005</v>
      </c>
      <c r="G4296" s="39">
        <v>0.26556299999999999</v>
      </c>
      <c r="H4296" s="40">
        <v>1.0253810000000001</v>
      </c>
      <c r="I4296" s="25">
        <v>3012.8615030000001</v>
      </c>
      <c r="J4296" s="25">
        <v>-0.7598180000000001</v>
      </c>
      <c r="K4296" s="26" t="s">
        <v>1581</v>
      </c>
      <c r="L4296" s="26" t="s">
        <v>1581</v>
      </c>
      <c r="M4296" s="27" t="s">
        <v>3773</v>
      </c>
      <c r="N4296" s="28">
        <v>4</v>
      </c>
      <c r="O4296" s="23">
        <v>3732.4728359999999</v>
      </c>
      <c r="P4296" s="23">
        <v>1674</v>
      </c>
      <c r="Q4296" s="41">
        <v>15802.716248999999</v>
      </c>
      <c r="R4296" s="29">
        <v>1644</v>
      </c>
    </row>
    <row r="4297" spans="1:18" x14ac:dyDescent="0.25">
      <c r="A4297" s="21">
        <v>68021</v>
      </c>
      <c r="B4297" s="22" t="s">
        <v>3480</v>
      </c>
      <c r="C4297" s="23">
        <v>3891</v>
      </c>
      <c r="D4297" s="24">
        <v>5</v>
      </c>
      <c r="E4297" s="37">
        <v>998.04317700000001</v>
      </c>
      <c r="F4297" s="38">
        <v>935.18822899999998</v>
      </c>
      <c r="G4297" s="39">
        <v>1.1546559999999999</v>
      </c>
      <c r="H4297" s="40">
        <v>1.0914969999999999</v>
      </c>
      <c r="I4297" s="25">
        <v>62.854948000000036</v>
      </c>
      <c r="J4297" s="25">
        <v>6.3158999999999965E-2</v>
      </c>
      <c r="K4297" s="26" t="s">
        <v>1581</v>
      </c>
      <c r="L4297" s="26" t="s">
        <v>12</v>
      </c>
      <c r="M4297" s="27" t="s">
        <v>3303</v>
      </c>
      <c r="N4297" s="28">
        <v>3</v>
      </c>
      <c r="O4297" s="23">
        <v>914.75610400000005</v>
      </c>
      <c r="P4297" s="23">
        <v>3870</v>
      </c>
      <c r="Q4297" s="41">
        <v>22646.196898999999</v>
      </c>
      <c r="R4297" s="29">
        <v>3834</v>
      </c>
    </row>
    <row r="4298" spans="1:18" x14ac:dyDescent="0.25">
      <c r="A4298" s="21">
        <v>68022</v>
      </c>
      <c r="B4298" s="22" t="s">
        <v>4083</v>
      </c>
      <c r="C4298" s="23">
        <v>1462</v>
      </c>
      <c r="D4298" s="24">
        <v>3</v>
      </c>
      <c r="E4298" s="37">
        <v>1697.0601919999999</v>
      </c>
      <c r="F4298" s="38">
        <v>755.70387000000005</v>
      </c>
      <c r="G4298" s="39">
        <v>0.74946199999999996</v>
      </c>
      <c r="H4298" s="40">
        <v>1.0253810000000001</v>
      </c>
      <c r="I4298" s="25">
        <v>941.35632199999986</v>
      </c>
      <c r="J4298" s="25">
        <v>-0.27591900000000014</v>
      </c>
      <c r="K4298" s="26" t="s">
        <v>1581</v>
      </c>
      <c r="L4298" s="26" t="s">
        <v>1581</v>
      </c>
      <c r="M4298" s="27" t="s">
        <v>3773</v>
      </c>
      <c r="N4298" s="28">
        <v>4</v>
      </c>
      <c r="O4298" s="23">
        <v>1626.1251709999999</v>
      </c>
      <c r="P4298" s="23">
        <v>1459</v>
      </c>
      <c r="Q4298" s="41">
        <v>18947.531186</v>
      </c>
      <c r="R4298" s="29">
        <v>1462</v>
      </c>
    </row>
    <row r="4299" spans="1:18" x14ac:dyDescent="0.25">
      <c r="A4299" s="21">
        <v>68023</v>
      </c>
      <c r="B4299" s="22" t="s">
        <v>4525</v>
      </c>
      <c r="C4299" s="23">
        <v>1032</v>
      </c>
      <c r="D4299" s="24">
        <v>3</v>
      </c>
      <c r="E4299" s="37">
        <v>890.199612</v>
      </c>
      <c r="F4299" s="38">
        <v>755.70387000000005</v>
      </c>
      <c r="G4299" s="39">
        <v>0.89224800000000004</v>
      </c>
      <c r="H4299" s="40">
        <v>1.0253810000000001</v>
      </c>
      <c r="I4299" s="25">
        <v>134.49574199999995</v>
      </c>
      <c r="J4299" s="25">
        <v>-0.13313300000000006</v>
      </c>
      <c r="K4299" s="26" t="s">
        <v>1581</v>
      </c>
      <c r="L4299" s="26" t="s">
        <v>1581</v>
      </c>
      <c r="M4299" s="27" t="s">
        <v>3773</v>
      </c>
      <c r="N4299" s="28">
        <v>4</v>
      </c>
      <c r="O4299" s="23">
        <v>821.62887599999999</v>
      </c>
      <c r="P4299" s="23">
        <v>1000</v>
      </c>
      <c r="Q4299" s="41">
        <v>17911.115000000002</v>
      </c>
      <c r="R4299" s="29">
        <v>970</v>
      </c>
    </row>
    <row r="4300" spans="1:18" x14ac:dyDescent="0.25">
      <c r="A4300" s="21">
        <v>68024</v>
      </c>
      <c r="B4300" s="22" t="s">
        <v>2702</v>
      </c>
      <c r="C4300" s="23">
        <v>194</v>
      </c>
      <c r="D4300" s="24">
        <v>1</v>
      </c>
      <c r="E4300" s="37">
        <v>393.12886600000002</v>
      </c>
      <c r="F4300" s="38">
        <v>626.92280400000004</v>
      </c>
      <c r="G4300" s="39">
        <v>0.89585800000000004</v>
      </c>
      <c r="H4300" s="40">
        <v>0.97521000000000002</v>
      </c>
      <c r="I4300" s="25">
        <v>-233.79393800000003</v>
      </c>
      <c r="J4300" s="25">
        <v>-7.9351999999999978E-2</v>
      </c>
      <c r="K4300" s="26" t="s">
        <v>12</v>
      </c>
      <c r="L4300" s="26" t="s">
        <v>1581</v>
      </c>
      <c r="M4300" s="27" t="s">
        <v>1582</v>
      </c>
      <c r="N4300" s="28">
        <v>2</v>
      </c>
      <c r="O4300" s="23">
        <v>318.47938099999999</v>
      </c>
      <c r="P4300" s="23">
        <v>192</v>
      </c>
      <c r="Q4300" s="41">
        <v>9744.1197919999995</v>
      </c>
      <c r="R4300" s="29">
        <v>188</v>
      </c>
    </row>
    <row r="4301" spans="1:18" x14ac:dyDescent="0.25">
      <c r="A4301" s="21">
        <v>68025</v>
      </c>
      <c r="B4301" s="22" t="s">
        <v>2513</v>
      </c>
      <c r="C4301" s="23">
        <v>234</v>
      </c>
      <c r="D4301" s="24">
        <v>1</v>
      </c>
      <c r="E4301" s="37">
        <v>612.82051300000001</v>
      </c>
      <c r="F4301" s="38">
        <v>626.92280400000004</v>
      </c>
      <c r="G4301" s="39">
        <v>0.87134999999999996</v>
      </c>
      <c r="H4301" s="40">
        <v>0.97521000000000002</v>
      </c>
      <c r="I4301" s="25">
        <v>-14.102291000000037</v>
      </c>
      <c r="J4301" s="25">
        <v>-0.10386000000000006</v>
      </c>
      <c r="K4301" s="26" t="s">
        <v>12</v>
      </c>
      <c r="L4301" s="26" t="s">
        <v>1581</v>
      </c>
      <c r="M4301" s="27" t="s">
        <v>1582</v>
      </c>
      <c r="N4301" s="28">
        <v>2</v>
      </c>
      <c r="O4301" s="23">
        <v>523.68803400000002</v>
      </c>
      <c r="P4301" s="23">
        <v>223</v>
      </c>
      <c r="Q4301" s="41">
        <v>21539.542601000001</v>
      </c>
      <c r="R4301" s="29">
        <v>212</v>
      </c>
    </row>
    <row r="4302" spans="1:18" x14ac:dyDescent="0.25">
      <c r="A4302" s="21">
        <v>68026</v>
      </c>
      <c r="B4302" s="22" t="s">
        <v>4082</v>
      </c>
      <c r="C4302" s="23">
        <v>1290</v>
      </c>
      <c r="D4302" s="24">
        <v>3</v>
      </c>
      <c r="E4302" s="37">
        <v>1447.090698</v>
      </c>
      <c r="F4302" s="38">
        <v>755.70387000000005</v>
      </c>
      <c r="G4302" s="39">
        <v>0.74940499999999999</v>
      </c>
      <c r="H4302" s="40">
        <v>1.0253810000000001</v>
      </c>
      <c r="I4302" s="25">
        <v>691.38682799999992</v>
      </c>
      <c r="J4302" s="25">
        <v>-0.27597600000000011</v>
      </c>
      <c r="K4302" s="26" t="s">
        <v>1581</v>
      </c>
      <c r="L4302" s="26" t="s">
        <v>1581</v>
      </c>
      <c r="M4302" s="27" t="s">
        <v>3773</v>
      </c>
      <c r="N4302" s="28">
        <v>4</v>
      </c>
      <c r="O4302" s="23">
        <v>1373.1736430000001</v>
      </c>
      <c r="P4302" s="23">
        <v>1274</v>
      </c>
      <c r="Q4302" s="41">
        <v>17247.562794000001</v>
      </c>
      <c r="R4302" s="29">
        <v>1264</v>
      </c>
    </row>
    <row r="4303" spans="1:18" x14ac:dyDescent="0.25">
      <c r="A4303" s="21">
        <v>68027</v>
      </c>
      <c r="B4303" s="22" t="s">
        <v>282</v>
      </c>
      <c r="C4303" s="23">
        <v>336</v>
      </c>
      <c r="D4303" s="24">
        <v>1</v>
      </c>
      <c r="E4303" s="37">
        <v>572.51488099999995</v>
      </c>
      <c r="F4303" s="38">
        <v>626.92280400000004</v>
      </c>
      <c r="G4303" s="39">
        <v>1.0135369999999999</v>
      </c>
      <c r="H4303" s="40">
        <v>0.97521000000000002</v>
      </c>
      <c r="I4303" s="25">
        <v>-54.407923000000096</v>
      </c>
      <c r="J4303" s="25">
        <v>3.8326999999999889E-2</v>
      </c>
      <c r="K4303" s="26" t="s">
        <v>12</v>
      </c>
      <c r="L4303" s="26" t="s">
        <v>12</v>
      </c>
      <c r="M4303" s="27" t="s">
        <v>13</v>
      </c>
      <c r="N4303" s="30">
        <v>1</v>
      </c>
      <c r="O4303" s="23">
        <v>506.41368999999997</v>
      </c>
      <c r="P4303" s="23">
        <v>333</v>
      </c>
      <c r="Q4303" s="41">
        <v>24443.498498000001</v>
      </c>
      <c r="R4303" s="29">
        <v>323</v>
      </c>
    </row>
    <row r="4304" spans="1:18" x14ac:dyDescent="0.25">
      <c r="A4304" s="21">
        <v>68028</v>
      </c>
      <c r="B4304" s="22" t="s">
        <v>4021</v>
      </c>
      <c r="C4304" s="23">
        <v>2239</v>
      </c>
      <c r="D4304" s="24">
        <v>4</v>
      </c>
      <c r="E4304" s="37">
        <v>1717.058955</v>
      </c>
      <c r="F4304" s="38">
        <v>845.84417800000006</v>
      </c>
      <c r="G4304" s="39">
        <v>0.758216</v>
      </c>
      <c r="H4304" s="40">
        <v>1.061555</v>
      </c>
      <c r="I4304" s="25">
        <v>871.21477699999991</v>
      </c>
      <c r="J4304" s="25">
        <v>-0.30333900000000003</v>
      </c>
      <c r="K4304" s="26" t="s">
        <v>1581</v>
      </c>
      <c r="L4304" s="26" t="s">
        <v>1581</v>
      </c>
      <c r="M4304" s="27" t="s">
        <v>3773</v>
      </c>
      <c r="N4304" s="28">
        <v>4</v>
      </c>
      <c r="O4304" s="23">
        <v>1630.3841</v>
      </c>
      <c r="P4304" s="23">
        <v>2038</v>
      </c>
      <c r="Q4304" s="41">
        <v>15157.805200999999</v>
      </c>
      <c r="R4304" s="29">
        <v>2030</v>
      </c>
    </row>
    <row r="4305" spans="1:18" x14ac:dyDescent="0.25">
      <c r="A4305" s="21">
        <v>68029</v>
      </c>
      <c r="B4305" s="22" t="s">
        <v>2151</v>
      </c>
      <c r="C4305" s="23">
        <v>1099</v>
      </c>
      <c r="D4305" s="24">
        <v>3</v>
      </c>
      <c r="E4305" s="37">
        <v>679.76433099999997</v>
      </c>
      <c r="F4305" s="38">
        <v>755.70387000000005</v>
      </c>
      <c r="G4305" s="39">
        <v>0.86631100000000005</v>
      </c>
      <c r="H4305" s="40">
        <v>1.0253810000000001</v>
      </c>
      <c r="I4305" s="25">
        <v>-75.939539000000082</v>
      </c>
      <c r="J4305" s="25">
        <v>-0.15907000000000004</v>
      </c>
      <c r="K4305" s="26" t="s">
        <v>12</v>
      </c>
      <c r="L4305" s="26" t="s">
        <v>1581</v>
      </c>
      <c r="M4305" s="27" t="s">
        <v>1582</v>
      </c>
      <c r="N4305" s="28">
        <v>2</v>
      </c>
      <c r="O4305" s="23">
        <v>599.19836199999997</v>
      </c>
      <c r="P4305" s="23">
        <v>1094</v>
      </c>
      <c r="Q4305" s="41">
        <v>16463.302559</v>
      </c>
      <c r="R4305" s="29">
        <v>1070</v>
      </c>
    </row>
    <row r="4306" spans="1:18" x14ac:dyDescent="0.25">
      <c r="A4306" s="21">
        <v>68030</v>
      </c>
      <c r="B4306" s="22" t="s">
        <v>4727</v>
      </c>
      <c r="C4306" s="23">
        <v>458</v>
      </c>
      <c r="D4306" s="24">
        <v>1</v>
      </c>
      <c r="E4306" s="37">
        <v>659.196507</v>
      </c>
      <c r="F4306" s="38">
        <v>626.92280400000004</v>
      </c>
      <c r="G4306" s="39">
        <v>0.89795999999999998</v>
      </c>
      <c r="H4306" s="40">
        <v>0.97521000000000002</v>
      </c>
      <c r="I4306" s="25">
        <v>32.273702999999955</v>
      </c>
      <c r="J4306" s="25">
        <v>-7.7250000000000041E-2</v>
      </c>
      <c r="K4306" s="26" t="s">
        <v>1581</v>
      </c>
      <c r="L4306" s="26" t="s">
        <v>1581</v>
      </c>
      <c r="M4306" s="27" t="s">
        <v>3773</v>
      </c>
      <c r="N4306" s="28">
        <v>4</v>
      </c>
      <c r="O4306" s="23">
        <v>603.96724900000004</v>
      </c>
      <c r="P4306" s="23">
        <v>458</v>
      </c>
      <c r="Q4306" s="41">
        <v>16274.063319000001</v>
      </c>
      <c r="R4306" s="29">
        <v>446</v>
      </c>
    </row>
    <row r="4307" spans="1:18" x14ac:dyDescent="0.25">
      <c r="A4307" s="21">
        <v>68032</v>
      </c>
      <c r="B4307" s="22" t="s">
        <v>4637</v>
      </c>
      <c r="C4307" s="23">
        <v>1227</v>
      </c>
      <c r="D4307" s="24">
        <v>3</v>
      </c>
      <c r="E4307" s="37">
        <v>802.57131200000003</v>
      </c>
      <c r="F4307" s="38">
        <v>755.70387000000005</v>
      </c>
      <c r="G4307" s="39">
        <v>0.92127700000000001</v>
      </c>
      <c r="H4307" s="40">
        <v>1.0253810000000001</v>
      </c>
      <c r="I4307" s="25">
        <v>46.867441999999983</v>
      </c>
      <c r="J4307" s="25">
        <v>-0.10410400000000009</v>
      </c>
      <c r="K4307" s="26" t="s">
        <v>1581</v>
      </c>
      <c r="L4307" s="26" t="s">
        <v>1581</v>
      </c>
      <c r="M4307" s="27" t="s">
        <v>3773</v>
      </c>
      <c r="N4307" s="28">
        <v>4</v>
      </c>
      <c r="O4307" s="23">
        <v>734.278729</v>
      </c>
      <c r="P4307" s="23">
        <v>1221</v>
      </c>
      <c r="Q4307" s="41">
        <v>18677.086813999998</v>
      </c>
      <c r="R4307" s="29">
        <v>1183</v>
      </c>
    </row>
    <row r="4308" spans="1:18" x14ac:dyDescent="0.25">
      <c r="A4308" s="21">
        <v>68033</v>
      </c>
      <c r="B4308" s="22" t="s">
        <v>2453</v>
      </c>
      <c r="C4308" s="23">
        <v>498</v>
      </c>
      <c r="D4308" s="24">
        <v>1</v>
      </c>
      <c r="E4308" s="37">
        <v>499.58232900000002</v>
      </c>
      <c r="F4308" s="38">
        <v>626.92280400000004</v>
      </c>
      <c r="G4308" s="39">
        <v>0.86254699999999995</v>
      </c>
      <c r="H4308" s="40">
        <v>0.97521000000000002</v>
      </c>
      <c r="I4308" s="25">
        <v>-127.34047500000003</v>
      </c>
      <c r="J4308" s="25">
        <v>-0.11266300000000007</v>
      </c>
      <c r="K4308" s="26" t="s">
        <v>12</v>
      </c>
      <c r="L4308" s="26" t="s">
        <v>1581</v>
      </c>
      <c r="M4308" s="27" t="s">
        <v>1582</v>
      </c>
      <c r="N4308" s="28">
        <v>2</v>
      </c>
      <c r="O4308" s="23">
        <v>419.76907599999998</v>
      </c>
      <c r="P4308" s="23">
        <v>494</v>
      </c>
      <c r="Q4308" s="41">
        <v>18881.226720999999</v>
      </c>
      <c r="R4308" s="29">
        <v>470</v>
      </c>
    </row>
    <row r="4309" spans="1:18" x14ac:dyDescent="0.25">
      <c r="A4309" s="21">
        <v>68034</v>
      </c>
      <c r="B4309" s="22" t="s">
        <v>1709</v>
      </c>
      <c r="C4309" s="23">
        <v>335</v>
      </c>
      <c r="D4309" s="24">
        <v>1</v>
      </c>
      <c r="E4309" s="37">
        <v>613.65074600000003</v>
      </c>
      <c r="F4309" s="38">
        <v>626.92280400000004</v>
      </c>
      <c r="G4309" s="39">
        <v>0.69082200000000005</v>
      </c>
      <c r="H4309" s="40">
        <v>0.97521000000000002</v>
      </c>
      <c r="I4309" s="25">
        <v>-13.272058000000015</v>
      </c>
      <c r="J4309" s="25">
        <v>-0.28438799999999997</v>
      </c>
      <c r="K4309" s="26" t="s">
        <v>12</v>
      </c>
      <c r="L4309" s="26" t="s">
        <v>1581</v>
      </c>
      <c r="M4309" s="27" t="s">
        <v>1582</v>
      </c>
      <c r="N4309" s="28">
        <v>2</v>
      </c>
      <c r="O4309" s="23">
        <v>562.68059700000003</v>
      </c>
      <c r="P4309" s="23">
        <v>322</v>
      </c>
      <c r="Q4309" s="41">
        <v>23513.841615000001</v>
      </c>
      <c r="R4309" s="29">
        <v>311</v>
      </c>
    </row>
    <row r="4310" spans="1:18" x14ac:dyDescent="0.25">
      <c r="A4310" s="21">
        <v>68035</v>
      </c>
      <c r="B4310" s="22" t="s">
        <v>1791</v>
      </c>
      <c r="C4310" s="23">
        <v>301</v>
      </c>
      <c r="D4310" s="24">
        <v>1</v>
      </c>
      <c r="E4310" s="37">
        <v>561.85049800000002</v>
      </c>
      <c r="F4310" s="38">
        <v>626.92280400000004</v>
      </c>
      <c r="G4310" s="39">
        <v>0.72761100000000001</v>
      </c>
      <c r="H4310" s="40">
        <v>0.97521000000000002</v>
      </c>
      <c r="I4310" s="25">
        <v>-65.072306000000026</v>
      </c>
      <c r="J4310" s="25">
        <v>-0.24759900000000001</v>
      </c>
      <c r="K4310" s="26" t="s">
        <v>12</v>
      </c>
      <c r="L4310" s="26" t="s">
        <v>1581</v>
      </c>
      <c r="M4310" s="27" t="s">
        <v>1582</v>
      </c>
      <c r="N4310" s="28">
        <v>2</v>
      </c>
      <c r="O4310" s="23">
        <v>500.55481700000001</v>
      </c>
      <c r="P4310" s="23">
        <v>288</v>
      </c>
      <c r="Q4310" s="41">
        <v>25389.423610999998</v>
      </c>
      <c r="R4310" s="29">
        <v>288</v>
      </c>
    </row>
    <row r="4311" spans="1:18" x14ac:dyDescent="0.25">
      <c r="A4311" s="21">
        <v>68036</v>
      </c>
      <c r="B4311" s="22" t="s">
        <v>3803</v>
      </c>
      <c r="C4311" s="23">
        <v>2558</v>
      </c>
      <c r="D4311" s="24">
        <v>4</v>
      </c>
      <c r="E4311" s="37">
        <v>2655.0101639999998</v>
      </c>
      <c r="F4311" s="38">
        <v>845.84417800000006</v>
      </c>
      <c r="G4311" s="39">
        <v>0.56431200000000004</v>
      </c>
      <c r="H4311" s="40">
        <v>1.061555</v>
      </c>
      <c r="I4311" s="25">
        <v>1809.1659859999997</v>
      </c>
      <c r="J4311" s="25">
        <v>-0.49724299999999999</v>
      </c>
      <c r="K4311" s="26" t="s">
        <v>1581</v>
      </c>
      <c r="L4311" s="26" t="s">
        <v>1581</v>
      </c>
      <c r="M4311" s="27" t="s">
        <v>3773</v>
      </c>
      <c r="N4311" s="28">
        <v>4</v>
      </c>
      <c r="O4311" s="23">
        <v>2625.9808440000002</v>
      </c>
      <c r="P4311" s="23">
        <v>2552</v>
      </c>
      <c r="Q4311" s="41">
        <v>14216.610892999999</v>
      </c>
      <c r="R4311" s="29">
        <v>2533</v>
      </c>
    </row>
    <row r="4312" spans="1:18" x14ac:dyDescent="0.25">
      <c r="A4312" s="21">
        <v>68037</v>
      </c>
      <c r="B4312" s="22" t="s">
        <v>4102</v>
      </c>
      <c r="C4312" s="23">
        <v>425</v>
      </c>
      <c r="D4312" s="24">
        <v>1</v>
      </c>
      <c r="E4312" s="37">
        <v>730.96941200000003</v>
      </c>
      <c r="F4312" s="38">
        <v>626.92280400000004</v>
      </c>
      <c r="G4312" s="39">
        <v>0.71065800000000001</v>
      </c>
      <c r="H4312" s="40">
        <v>0.97521000000000002</v>
      </c>
      <c r="I4312" s="25">
        <v>104.04660799999999</v>
      </c>
      <c r="J4312" s="25">
        <v>-0.26455200000000001</v>
      </c>
      <c r="K4312" s="26" t="s">
        <v>1581</v>
      </c>
      <c r="L4312" s="26" t="s">
        <v>1581</v>
      </c>
      <c r="M4312" s="27" t="s">
        <v>3773</v>
      </c>
      <c r="N4312" s="28">
        <v>4</v>
      </c>
      <c r="O4312" s="23">
        <v>659.870588</v>
      </c>
      <c r="P4312" s="23">
        <v>425</v>
      </c>
      <c r="Q4312" s="41">
        <v>14262.268235</v>
      </c>
      <c r="R4312" s="29">
        <v>412</v>
      </c>
    </row>
    <row r="4313" spans="1:18" x14ac:dyDescent="0.25">
      <c r="A4313" s="21">
        <v>68038</v>
      </c>
      <c r="B4313" s="22" t="s">
        <v>1678</v>
      </c>
      <c r="C4313" s="23">
        <v>985</v>
      </c>
      <c r="D4313" s="24">
        <v>2</v>
      </c>
      <c r="E4313" s="37">
        <v>599.17766500000005</v>
      </c>
      <c r="F4313" s="38">
        <v>702.15254800000002</v>
      </c>
      <c r="G4313" s="39">
        <v>0.69797500000000001</v>
      </c>
      <c r="H4313" s="40">
        <v>1.001423</v>
      </c>
      <c r="I4313" s="25">
        <v>-102.97488299999998</v>
      </c>
      <c r="J4313" s="25">
        <v>-0.30344799999999994</v>
      </c>
      <c r="K4313" s="26" t="s">
        <v>12</v>
      </c>
      <c r="L4313" s="26" t="s">
        <v>1581</v>
      </c>
      <c r="M4313" s="27" t="s">
        <v>1582</v>
      </c>
      <c r="N4313" s="28">
        <v>2</v>
      </c>
      <c r="O4313" s="23">
        <v>522.88933999999995</v>
      </c>
      <c r="P4313" s="23">
        <v>981</v>
      </c>
      <c r="Q4313" s="41">
        <v>15738.008155</v>
      </c>
      <c r="R4313" s="29">
        <v>947</v>
      </c>
    </row>
    <row r="4314" spans="1:18" x14ac:dyDescent="0.25">
      <c r="A4314" s="21">
        <v>68039</v>
      </c>
      <c r="B4314" s="22" t="s">
        <v>630</v>
      </c>
      <c r="C4314" s="23">
        <v>573</v>
      </c>
      <c r="D4314" s="24">
        <v>2</v>
      </c>
      <c r="E4314" s="37">
        <v>531.73821999999996</v>
      </c>
      <c r="F4314" s="38">
        <v>702.15254800000002</v>
      </c>
      <c r="G4314" s="39">
        <v>1.0899430000000001</v>
      </c>
      <c r="H4314" s="40">
        <v>1.001423</v>
      </c>
      <c r="I4314" s="25">
        <v>-170.41432800000007</v>
      </c>
      <c r="J4314" s="25">
        <v>8.8520000000000154E-2</v>
      </c>
      <c r="K4314" s="26" t="s">
        <v>12</v>
      </c>
      <c r="L4314" s="26" t="s">
        <v>12</v>
      </c>
      <c r="M4314" s="27" t="s">
        <v>13</v>
      </c>
      <c r="N4314" s="30">
        <v>1</v>
      </c>
      <c r="O4314" s="23">
        <v>459.23211199999997</v>
      </c>
      <c r="P4314" s="23">
        <v>570</v>
      </c>
      <c r="Q4314" s="41">
        <v>15934.240351</v>
      </c>
      <c r="R4314" s="29">
        <v>542</v>
      </c>
    </row>
    <row r="4315" spans="1:18" x14ac:dyDescent="0.25">
      <c r="A4315" s="21">
        <v>68040</v>
      </c>
      <c r="B4315" s="22" t="s">
        <v>4584</v>
      </c>
      <c r="C4315" s="23">
        <v>2028</v>
      </c>
      <c r="D4315" s="24">
        <v>4</v>
      </c>
      <c r="E4315" s="37">
        <v>884.95463500000005</v>
      </c>
      <c r="F4315" s="38">
        <v>845.84417800000006</v>
      </c>
      <c r="G4315" s="39">
        <v>0.94431600000000004</v>
      </c>
      <c r="H4315" s="40">
        <v>1.061555</v>
      </c>
      <c r="I4315" s="25">
        <v>39.110456999999997</v>
      </c>
      <c r="J4315" s="25">
        <v>-0.11723899999999998</v>
      </c>
      <c r="K4315" s="26" t="s">
        <v>1581</v>
      </c>
      <c r="L4315" s="26" t="s">
        <v>1581</v>
      </c>
      <c r="M4315" s="27" t="s">
        <v>3773</v>
      </c>
      <c r="N4315" s="28">
        <v>4</v>
      </c>
      <c r="O4315" s="23">
        <v>773.66518699999995</v>
      </c>
      <c r="P4315" s="23">
        <v>2013</v>
      </c>
      <c r="Q4315" s="41">
        <v>13684.527571000001</v>
      </c>
      <c r="R4315" s="29">
        <v>1984</v>
      </c>
    </row>
    <row r="4316" spans="1:18" x14ac:dyDescent="0.25">
      <c r="A4316" s="21">
        <v>68041</v>
      </c>
      <c r="B4316" s="22" t="s">
        <v>3815</v>
      </c>
      <c r="C4316" s="23">
        <v>1844</v>
      </c>
      <c r="D4316" s="24">
        <v>3</v>
      </c>
      <c r="E4316" s="37">
        <v>1235.940889</v>
      </c>
      <c r="F4316" s="38">
        <v>755.70387000000005</v>
      </c>
      <c r="G4316" s="39">
        <v>0.55455200000000004</v>
      </c>
      <c r="H4316" s="40">
        <v>1.0253810000000001</v>
      </c>
      <c r="I4316" s="25">
        <v>480.23701899999992</v>
      </c>
      <c r="J4316" s="25">
        <v>-0.47082900000000005</v>
      </c>
      <c r="K4316" s="26" t="s">
        <v>1581</v>
      </c>
      <c r="L4316" s="26" t="s">
        <v>1581</v>
      </c>
      <c r="M4316" s="27" t="s">
        <v>3773</v>
      </c>
      <c r="N4316" s="28">
        <v>4</v>
      </c>
      <c r="O4316" s="23">
        <v>1175.29718</v>
      </c>
      <c r="P4316" s="23">
        <v>1838</v>
      </c>
      <c r="Q4316" s="41">
        <v>15556.262785999999</v>
      </c>
      <c r="R4316" s="29">
        <v>1815</v>
      </c>
    </row>
    <row r="4317" spans="1:18" x14ac:dyDescent="0.25">
      <c r="A4317" s="21">
        <v>68042</v>
      </c>
      <c r="B4317" s="22" t="s">
        <v>4789</v>
      </c>
      <c r="C4317" s="23">
        <v>4507</v>
      </c>
      <c r="D4317" s="24">
        <v>5</v>
      </c>
      <c r="E4317" s="37">
        <v>1937.5043270000001</v>
      </c>
      <c r="F4317" s="38">
        <v>935.18822899999998</v>
      </c>
      <c r="G4317" s="39">
        <v>1.0350980000000001</v>
      </c>
      <c r="H4317" s="40">
        <v>1.0914969999999999</v>
      </c>
      <c r="I4317" s="25">
        <v>1002.3160980000001</v>
      </c>
      <c r="J4317" s="25">
        <v>-5.6398999999999866E-2</v>
      </c>
      <c r="K4317" s="26" t="s">
        <v>1581</v>
      </c>
      <c r="L4317" s="26" t="s">
        <v>1581</v>
      </c>
      <c r="M4317" s="27" t="s">
        <v>3773</v>
      </c>
      <c r="N4317" s="28">
        <v>4</v>
      </c>
      <c r="O4317" s="23">
        <v>1867.0255159999999</v>
      </c>
      <c r="P4317" s="23">
        <v>4476</v>
      </c>
      <c r="Q4317" s="41">
        <v>24117.518767000001</v>
      </c>
      <c r="R4317" s="29">
        <v>4461</v>
      </c>
    </row>
    <row r="4318" spans="1:18" x14ac:dyDescent="0.25">
      <c r="A4318" s="21">
        <v>68043</v>
      </c>
      <c r="B4318" s="22" t="s">
        <v>2357</v>
      </c>
      <c r="C4318" s="23">
        <v>3863</v>
      </c>
      <c r="D4318" s="24">
        <v>5</v>
      </c>
      <c r="E4318" s="37">
        <v>766.93787199999997</v>
      </c>
      <c r="F4318" s="38">
        <v>935.18822899999998</v>
      </c>
      <c r="G4318" s="39">
        <v>0.96440099999999995</v>
      </c>
      <c r="H4318" s="40">
        <v>1.0914969999999999</v>
      </c>
      <c r="I4318" s="25">
        <v>-168.25035700000001</v>
      </c>
      <c r="J4318" s="25">
        <v>-0.12709599999999999</v>
      </c>
      <c r="K4318" s="26" t="s">
        <v>12</v>
      </c>
      <c r="L4318" s="26" t="s">
        <v>1581</v>
      </c>
      <c r="M4318" s="27" t="s">
        <v>1582</v>
      </c>
      <c r="N4318" s="28">
        <v>2</v>
      </c>
      <c r="O4318" s="23">
        <v>658.45767499999999</v>
      </c>
      <c r="P4318" s="23">
        <v>3825</v>
      </c>
      <c r="Q4318" s="41">
        <v>14194.461961000001</v>
      </c>
      <c r="R4318" s="29">
        <v>3850</v>
      </c>
    </row>
    <row r="4319" spans="1:18" x14ac:dyDescent="0.25">
      <c r="A4319" s="21">
        <v>68044</v>
      </c>
      <c r="B4319" s="22" t="s">
        <v>2057</v>
      </c>
      <c r="C4319" s="23">
        <v>953</v>
      </c>
      <c r="D4319" s="24">
        <v>2</v>
      </c>
      <c r="E4319" s="37">
        <v>699.55194100000006</v>
      </c>
      <c r="F4319" s="38">
        <v>702.15254800000002</v>
      </c>
      <c r="G4319" s="39">
        <v>0.82464400000000004</v>
      </c>
      <c r="H4319" s="40">
        <v>1.001423</v>
      </c>
      <c r="I4319" s="25">
        <v>-2.6006069999999681</v>
      </c>
      <c r="J4319" s="25">
        <v>-0.17677899999999991</v>
      </c>
      <c r="K4319" s="26" t="s">
        <v>12</v>
      </c>
      <c r="L4319" s="26" t="s">
        <v>1581</v>
      </c>
      <c r="M4319" s="27" t="s">
        <v>1582</v>
      </c>
      <c r="N4319" s="28">
        <v>2</v>
      </c>
      <c r="O4319" s="23">
        <v>609.24449100000004</v>
      </c>
      <c r="P4319" s="23">
        <v>845</v>
      </c>
      <c r="Q4319" s="41">
        <v>12661.046154</v>
      </c>
      <c r="R4319" s="29">
        <v>798</v>
      </c>
    </row>
    <row r="4320" spans="1:18" x14ac:dyDescent="0.25">
      <c r="A4320" s="21">
        <v>68045</v>
      </c>
      <c r="B4320" s="22" t="s">
        <v>4346</v>
      </c>
      <c r="C4320" s="23">
        <v>621</v>
      </c>
      <c r="D4320" s="24">
        <v>2</v>
      </c>
      <c r="E4320" s="37">
        <v>905.006441</v>
      </c>
      <c r="F4320" s="38">
        <v>702.15254800000002</v>
      </c>
      <c r="G4320" s="39">
        <v>0.81565799999999999</v>
      </c>
      <c r="H4320" s="40">
        <v>1.001423</v>
      </c>
      <c r="I4320" s="25">
        <v>202.85389299999997</v>
      </c>
      <c r="J4320" s="25">
        <v>-0.18576499999999996</v>
      </c>
      <c r="K4320" s="26" t="s">
        <v>1581</v>
      </c>
      <c r="L4320" s="26" t="s">
        <v>1581</v>
      </c>
      <c r="M4320" s="27" t="s">
        <v>3773</v>
      </c>
      <c r="N4320" s="28">
        <v>4</v>
      </c>
      <c r="O4320" s="23">
        <v>853.830918</v>
      </c>
      <c r="P4320" s="23">
        <v>614</v>
      </c>
      <c r="Q4320" s="41">
        <v>15393.001629</v>
      </c>
      <c r="R4320" s="29">
        <v>587</v>
      </c>
    </row>
    <row r="4321" spans="1:18" x14ac:dyDescent="0.25">
      <c r="A4321" s="21">
        <v>68046</v>
      </c>
      <c r="B4321" s="22" t="s">
        <v>3372</v>
      </c>
      <c r="C4321" s="23">
        <v>455</v>
      </c>
      <c r="D4321" s="24">
        <v>1</v>
      </c>
      <c r="E4321" s="37">
        <v>720.298901</v>
      </c>
      <c r="F4321" s="38">
        <v>626.92280400000004</v>
      </c>
      <c r="G4321" s="39">
        <v>0.99740899999999999</v>
      </c>
      <c r="H4321" s="40">
        <v>0.97521000000000002</v>
      </c>
      <c r="I4321" s="25">
        <v>93.376096999999959</v>
      </c>
      <c r="J4321" s="25">
        <v>2.2198999999999969E-2</v>
      </c>
      <c r="K4321" s="26" t="s">
        <v>1581</v>
      </c>
      <c r="L4321" s="26" t="s">
        <v>12</v>
      </c>
      <c r="M4321" s="27" t="s">
        <v>3303</v>
      </c>
      <c r="N4321" s="28">
        <v>3</v>
      </c>
      <c r="O4321" s="23">
        <v>609.27472499999999</v>
      </c>
      <c r="P4321" s="23">
        <v>423</v>
      </c>
      <c r="Q4321" s="41">
        <v>15073.654845999999</v>
      </c>
      <c r="R4321" s="29">
        <v>414</v>
      </c>
    </row>
    <row r="4322" spans="1:18" x14ac:dyDescent="0.25">
      <c r="A4322" s="21">
        <v>68049</v>
      </c>
      <c r="B4322" s="22" t="s">
        <v>1750</v>
      </c>
      <c r="C4322" s="23">
        <v>460</v>
      </c>
      <c r="D4322" s="24">
        <v>1</v>
      </c>
      <c r="E4322" s="37">
        <v>549.79130399999997</v>
      </c>
      <c r="F4322" s="38">
        <v>626.92280400000004</v>
      </c>
      <c r="G4322" s="39">
        <v>0.71009999999999995</v>
      </c>
      <c r="H4322" s="40">
        <v>0.97521000000000002</v>
      </c>
      <c r="I4322" s="25">
        <v>-77.131500000000074</v>
      </c>
      <c r="J4322" s="25">
        <v>-0.26511000000000007</v>
      </c>
      <c r="K4322" s="26" t="s">
        <v>12</v>
      </c>
      <c r="L4322" s="26" t="s">
        <v>1581</v>
      </c>
      <c r="M4322" s="27" t="s">
        <v>1582</v>
      </c>
      <c r="N4322" s="28">
        <v>2</v>
      </c>
      <c r="O4322" s="23">
        <v>492.11086999999998</v>
      </c>
      <c r="P4322" s="23">
        <v>459</v>
      </c>
      <c r="Q4322" s="41">
        <v>18458.797385999998</v>
      </c>
      <c r="R4322" s="29">
        <v>457</v>
      </c>
    </row>
    <row r="4323" spans="1:18" x14ac:dyDescent="0.25">
      <c r="A4323" s="21">
        <v>68050</v>
      </c>
      <c r="B4323" s="22" t="s">
        <v>4483</v>
      </c>
      <c r="C4323" s="23">
        <v>428</v>
      </c>
      <c r="D4323" s="24">
        <v>1</v>
      </c>
      <c r="E4323" s="37">
        <v>655.82243000000005</v>
      </c>
      <c r="F4323" s="38">
        <v>626.92280400000004</v>
      </c>
      <c r="G4323" s="39">
        <v>0.82836699999999996</v>
      </c>
      <c r="H4323" s="40">
        <v>0.97521000000000002</v>
      </c>
      <c r="I4323" s="25">
        <v>28.899626000000012</v>
      </c>
      <c r="J4323" s="25">
        <v>-0.14684300000000006</v>
      </c>
      <c r="K4323" s="26" t="s">
        <v>1581</v>
      </c>
      <c r="L4323" s="26" t="s">
        <v>1581</v>
      </c>
      <c r="M4323" s="27" t="s">
        <v>3773</v>
      </c>
      <c r="N4323" s="28">
        <v>4</v>
      </c>
      <c r="O4323" s="23">
        <v>592.65186900000003</v>
      </c>
      <c r="P4323" s="23">
        <v>424</v>
      </c>
      <c r="Q4323" s="41">
        <v>15495.584906</v>
      </c>
      <c r="R4323" s="29">
        <v>417</v>
      </c>
    </row>
    <row r="4324" spans="1:18" x14ac:dyDescent="0.25">
      <c r="A4324" s="21">
        <v>68051</v>
      </c>
      <c r="B4324" s="22" t="s">
        <v>2345</v>
      </c>
      <c r="C4324" s="23">
        <v>962</v>
      </c>
      <c r="D4324" s="24">
        <v>2</v>
      </c>
      <c r="E4324" s="37">
        <v>618.38253599999996</v>
      </c>
      <c r="F4324" s="38">
        <v>702.15254800000002</v>
      </c>
      <c r="G4324" s="39">
        <v>0.87279799999999996</v>
      </c>
      <c r="H4324" s="40">
        <v>1.001423</v>
      </c>
      <c r="I4324" s="25">
        <v>-83.770012000000065</v>
      </c>
      <c r="J4324" s="25">
        <v>-0.12862499999999999</v>
      </c>
      <c r="K4324" s="26" t="s">
        <v>12</v>
      </c>
      <c r="L4324" s="26" t="s">
        <v>1581</v>
      </c>
      <c r="M4324" s="27" t="s">
        <v>1582</v>
      </c>
      <c r="N4324" s="28">
        <v>2</v>
      </c>
      <c r="O4324" s="23">
        <v>534.27546800000005</v>
      </c>
      <c r="P4324" s="23">
        <v>868</v>
      </c>
      <c r="Q4324" s="41">
        <v>17251.87788</v>
      </c>
      <c r="R4324" s="29">
        <v>836</v>
      </c>
    </row>
    <row r="4325" spans="1:18" x14ac:dyDescent="0.25">
      <c r="A4325" s="21">
        <v>68052</v>
      </c>
      <c r="B4325" s="22" t="s">
        <v>2801</v>
      </c>
      <c r="C4325" s="23">
        <v>177</v>
      </c>
      <c r="D4325" s="24">
        <v>1</v>
      </c>
      <c r="E4325" s="37">
        <v>547.74576300000001</v>
      </c>
      <c r="F4325" s="38">
        <v>626.92280400000004</v>
      </c>
      <c r="G4325" s="39">
        <v>0.90814499999999998</v>
      </c>
      <c r="H4325" s="40">
        <v>0.97521000000000002</v>
      </c>
      <c r="I4325" s="25">
        <v>-79.177041000000031</v>
      </c>
      <c r="J4325" s="25">
        <v>-6.7065000000000041E-2</v>
      </c>
      <c r="K4325" s="26" t="s">
        <v>12</v>
      </c>
      <c r="L4325" s="26" t="s">
        <v>1581</v>
      </c>
      <c r="M4325" s="27" t="s">
        <v>1582</v>
      </c>
      <c r="N4325" s="28">
        <v>2</v>
      </c>
      <c r="O4325" s="23">
        <v>505.20904000000002</v>
      </c>
      <c r="P4325" s="23">
        <v>175</v>
      </c>
      <c r="Q4325" s="41">
        <v>15401.777142999999</v>
      </c>
      <c r="R4325" s="29">
        <v>174</v>
      </c>
    </row>
    <row r="4326" spans="1:18" x14ac:dyDescent="0.25">
      <c r="A4326" s="21">
        <v>68054</v>
      </c>
      <c r="B4326" s="22" t="s">
        <v>3277</v>
      </c>
      <c r="C4326" s="23">
        <v>359</v>
      </c>
      <c r="D4326" s="24">
        <v>1</v>
      </c>
      <c r="E4326" s="37">
        <v>522.37325899999996</v>
      </c>
      <c r="F4326" s="38">
        <v>626.92280400000004</v>
      </c>
      <c r="G4326" s="39">
        <v>0.97197500000000003</v>
      </c>
      <c r="H4326" s="40">
        <v>0.97521000000000002</v>
      </c>
      <c r="I4326" s="25">
        <v>-104.54954500000008</v>
      </c>
      <c r="J4326" s="25">
        <v>-3.2349999999999879E-3</v>
      </c>
      <c r="K4326" s="26" t="s">
        <v>12</v>
      </c>
      <c r="L4326" s="26" t="s">
        <v>1581</v>
      </c>
      <c r="M4326" s="27" t="s">
        <v>1582</v>
      </c>
      <c r="N4326" s="28">
        <v>2</v>
      </c>
      <c r="O4326" s="23">
        <v>442.35097500000001</v>
      </c>
      <c r="P4326" s="23">
        <v>355</v>
      </c>
      <c r="Q4326" s="41">
        <v>23311.171831</v>
      </c>
      <c r="R4326" s="29">
        <v>344</v>
      </c>
    </row>
    <row r="4327" spans="1:18" x14ac:dyDescent="0.25">
      <c r="A4327" s="21">
        <v>68055</v>
      </c>
      <c r="B4327" s="22" t="s">
        <v>4717</v>
      </c>
      <c r="C4327" s="23">
        <v>1057</v>
      </c>
      <c r="D4327" s="24">
        <v>3</v>
      </c>
      <c r="E4327" s="37">
        <v>825.14948000000004</v>
      </c>
      <c r="F4327" s="38">
        <v>755.70387000000005</v>
      </c>
      <c r="G4327" s="39">
        <v>0.94323299999999999</v>
      </c>
      <c r="H4327" s="40">
        <v>1.0253810000000001</v>
      </c>
      <c r="I4327" s="25">
        <v>69.445609999999988</v>
      </c>
      <c r="J4327" s="25">
        <v>-8.214800000000011E-2</v>
      </c>
      <c r="K4327" s="26" t="s">
        <v>1581</v>
      </c>
      <c r="L4327" s="26" t="s">
        <v>1581</v>
      </c>
      <c r="M4327" s="27" t="s">
        <v>3773</v>
      </c>
      <c r="N4327" s="28">
        <v>4</v>
      </c>
      <c r="O4327" s="23">
        <v>745.51277200000004</v>
      </c>
      <c r="P4327" s="23">
        <v>1056</v>
      </c>
      <c r="Q4327" s="41">
        <v>20638.315341000001</v>
      </c>
      <c r="R4327" s="29">
        <v>1046</v>
      </c>
    </row>
    <row r="4328" spans="1:18" x14ac:dyDescent="0.25">
      <c r="A4328" s="21">
        <v>68056</v>
      </c>
      <c r="B4328" s="22" t="s">
        <v>1895</v>
      </c>
      <c r="C4328" s="23">
        <v>8190</v>
      </c>
      <c r="D4328" s="24">
        <v>7</v>
      </c>
      <c r="E4328" s="37">
        <v>1035.16337</v>
      </c>
      <c r="F4328" s="38">
        <v>1075.057589</v>
      </c>
      <c r="G4328" s="39">
        <v>0.94010499999999997</v>
      </c>
      <c r="H4328" s="40">
        <v>1.1545289999999999</v>
      </c>
      <c r="I4328" s="25">
        <v>-39.894219000000021</v>
      </c>
      <c r="J4328" s="25">
        <v>-0.21442399999999995</v>
      </c>
      <c r="K4328" s="26" t="s">
        <v>12</v>
      </c>
      <c r="L4328" s="26" t="s">
        <v>1581</v>
      </c>
      <c r="M4328" s="27" t="s">
        <v>1582</v>
      </c>
      <c r="N4328" s="28">
        <v>2</v>
      </c>
      <c r="O4328" s="23">
        <v>953.73907199999996</v>
      </c>
      <c r="P4328" s="23">
        <v>8155</v>
      </c>
      <c r="Q4328" s="41">
        <v>18517.411036000001</v>
      </c>
      <c r="R4328" s="29">
        <v>7899</v>
      </c>
    </row>
    <row r="4329" spans="1:18" x14ac:dyDescent="0.25">
      <c r="A4329" s="21">
        <v>68057</v>
      </c>
      <c r="B4329" s="22" t="s">
        <v>2531</v>
      </c>
      <c r="C4329" s="23">
        <v>271</v>
      </c>
      <c r="D4329" s="24">
        <v>1</v>
      </c>
      <c r="E4329" s="37">
        <v>476.428044</v>
      </c>
      <c r="F4329" s="38">
        <v>626.92280400000004</v>
      </c>
      <c r="G4329" s="39">
        <v>0.87350799999999995</v>
      </c>
      <c r="H4329" s="40">
        <v>0.97521000000000002</v>
      </c>
      <c r="I4329" s="25">
        <v>-150.49476000000004</v>
      </c>
      <c r="J4329" s="25">
        <v>-0.10170200000000007</v>
      </c>
      <c r="K4329" s="26" t="s">
        <v>12</v>
      </c>
      <c r="L4329" s="26" t="s">
        <v>1581</v>
      </c>
      <c r="M4329" s="27" t="s">
        <v>1582</v>
      </c>
      <c r="N4329" s="28">
        <v>2</v>
      </c>
      <c r="O4329" s="23">
        <v>418.29520300000001</v>
      </c>
      <c r="P4329" s="23">
        <v>267</v>
      </c>
      <c r="Q4329" s="41">
        <v>13507.996255</v>
      </c>
      <c r="R4329" s="29">
        <v>266</v>
      </c>
    </row>
    <row r="4330" spans="1:18" x14ac:dyDescent="0.25">
      <c r="A4330" s="21">
        <v>68058</v>
      </c>
      <c r="B4330" s="22" t="s">
        <v>2476</v>
      </c>
      <c r="C4330" s="23">
        <v>3392</v>
      </c>
      <c r="D4330" s="24">
        <v>4</v>
      </c>
      <c r="E4330" s="37">
        <v>782.45607299999995</v>
      </c>
      <c r="F4330" s="38">
        <v>845.84417800000006</v>
      </c>
      <c r="G4330" s="39">
        <v>0.95258900000000002</v>
      </c>
      <c r="H4330" s="40">
        <v>1.061555</v>
      </c>
      <c r="I4330" s="25">
        <v>-63.38810500000011</v>
      </c>
      <c r="J4330" s="25">
        <v>-0.10896600000000001</v>
      </c>
      <c r="K4330" s="26" t="s">
        <v>12</v>
      </c>
      <c r="L4330" s="26" t="s">
        <v>1581</v>
      </c>
      <c r="M4330" s="27" t="s">
        <v>1582</v>
      </c>
      <c r="N4330" s="28">
        <v>2</v>
      </c>
      <c r="O4330" s="23">
        <v>698.56220499999995</v>
      </c>
      <c r="P4330" s="23">
        <v>3369</v>
      </c>
      <c r="Q4330" s="41">
        <v>13387.595429000001</v>
      </c>
      <c r="R4330" s="29">
        <v>3277</v>
      </c>
    </row>
    <row r="4331" spans="1:18" x14ac:dyDescent="0.25">
      <c r="A4331" s="21">
        <v>68059</v>
      </c>
      <c r="B4331" s="22" t="s">
        <v>3353</v>
      </c>
      <c r="C4331" s="23">
        <v>1883</v>
      </c>
      <c r="D4331" s="24">
        <v>3</v>
      </c>
      <c r="E4331" s="37">
        <v>891.75199199999997</v>
      </c>
      <c r="F4331" s="38">
        <v>755.70387000000005</v>
      </c>
      <c r="G4331" s="39">
        <v>1.0416829999999999</v>
      </c>
      <c r="H4331" s="40">
        <v>1.0253810000000001</v>
      </c>
      <c r="I4331" s="25">
        <v>136.04812199999992</v>
      </c>
      <c r="J4331" s="25">
        <v>1.6301999999999817E-2</v>
      </c>
      <c r="K4331" s="26" t="s">
        <v>1581</v>
      </c>
      <c r="L4331" s="26" t="s">
        <v>12</v>
      </c>
      <c r="M4331" s="27" t="s">
        <v>3303</v>
      </c>
      <c r="N4331" s="28">
        <v>3</v>
      </c>
      <c r="O4331" s="23">
        <v>824.50610700000004</v>
      </c>
      <c r="P4331" s="23">
        <v>1873</v>
      </c>
      <c r="Q4331" s="41">
        <v>15141.850506999999</v>
      </c>
      <c r="R4331" s="29">
        <v>1830</v>
      </c>
    </row>
    <row r="4332" spans="1:18" x14ac:dyDescent="0.25">
      <c r="A4332" s="21">
        <v>68060</v>
      </c>
      <c r="B4332" s="22" t="s">
        <v>4384</v>
      </c>
      <c r="C4332" s="23">
        <v>1770</v>
      </c>
      <c r="D4332" s="24">
        <v>3</v>
      </c>
      <c r="E4332" s="37">
        <v>1203.2327680000001</v>
      </c>
      <c r="F4332" s="38">
        <v>755.70387000000005</v>
      </c>
      <c r="G4332" s="39">
        <v>0.84830499999999998</v>
      </c>
      <c r="H4332" s="40">
        <v>1.0253810000000001</v>
      </c>
      <c r="I4332" s="25">
        <v>447.52889800000003</v>
      </c>
      <c r="J4332" s="25">
        <v>-0.17707600000000012</v>
      </c>
      <c r="K4332" s="26" t="s">
        <v>1581</v>
      </c>
      <c r="L4332" s="26" t="s">
        <v>1581</v>
      </c>
      <c r="M4332" s="27" t="s">
        <v>3773</v>
      </c>
      <c r="N4332" s="28">
        <v>4</v>
      </c>
      <c r="O4332" s="23">
        <v>1141.093785</v>
      </c>
      <c r="P4332" s="23">
        <v>1767</v>
      </c>
      <c r="Q4332" s="41">
        <v>15352.306168999999</v>
      </c>
      <c r="R4332" s="29">
        <v>1775</v>
      </c>
    </row>
    <row r="4333" spans="1:18" x14ac:dyDescent="0.25">
      <c r="A4333" s="21">
        <v>68061</v>
      </c>
      <c r="B4333" s="22" t="s">
        <v>828</v>
      </c>
      <c r="C4333" s="23">
        <v>1016</v>
      </c>
      <c r="D4333" s="24">
        <v>3</v>
      </c>
      <c r="E4333" s="37">
        <v>703.91732300000001</v>
      </c>
      <c r="F4333" s="38">
        <v>755.70387000000005</v>
      </c>
      <c r="G4333" s="39">
        <v>1.148379</v>
      </c>
      <c r="H4333" s="40">
        <v>1.0253810000000001</v>
      </c>
      <c r="I4333" s="25">
        <v>-51.786547000000041</v>
      </c>
      <c r="J4333" s="25">
        <v>0.12299799999999994</v>
      </c>
      <c r="K4333" s="26" t="s">
        <v>12</v>
      </c>
      <c r="L4333" s="26" t="s">
        <v>12</v>
      </c>
      <c r="M4333" s="27" t="s">
        <v>13</v>
      </c>
      <c r="N4333" s="30">
        <v>1</v>
      </c>
      <c r="O4333" s="23">
        <v>621.40354300000001</v>
      </c>
      <c r="P4333" s="23">
        <v>1006</v>
      </c>
      <c r="Q4333" s="41">
        <v>25775.225645999999</v>
      </c>
      <c r="R4333" s="29">
        <v>1007</v>
      </c>
    </row>
    <row r="4334" spans="1:18" x14ac:dyDescent="0.25">
      <c r="A4334" s="21">
        <v>68062</v>
      </c>
      <c r="B4334" s="22" t="s">
        <v>2981</v>
      </c>
      <c r="C4334" s="23">
        <v>2156</v>
      </c>
      <c r="D4334" s="24">
        <v>4</v>
      </c>
      <c r="E4334" s="37">
        <v>751.08395199999995</v>
      </c>
      <c r="F4334" s="38">
        <v>845.84417800000006</v>
      </c>
      <c r="G4334" s="39">
        <v>1.0185569999999999</v>
      </c>
      <c r="H4334" s="40">
        <v>1.061555</v>
      </c>
      <c r="I4334" s="25">
        <v>-94.760226000000102</v>
      </c>
      <c r="J4334" s="25">
        <v>-4.2998000000000092E-2</v>
      </c>
      <c r="K4334" s="26" t="s">
        <v>12</v>
      </c>
      <c r="L4334" s="26" t="s">
        <v>1581</v>
      </c>
      <c r="M4334" s="27" t="s">
        <v>1582</v>
      </c>
      <c r="N4334" s="28">
        <v>2</v>
      </c>
      <c r="O4334" s="23">
        <v>682.29499099999998</v>
      </c>
      <c r="P4334" s="23">
        <v>2154</v>
      </c>
      <c r="Q4334" s="41">
        <v>15691.735839999999</v>
      </c>
      <c r="R4334" s="29">
        <v>2044</v>
      </c>
    </row>
    <row r="4335" spans="1:18" x14ac:dyDescent="0.25">
      <c r="A4335" s="21">
        <v>68063</v>
      </c>
      <c r="B4335" s="22" t="s">
        <v>3883</v>
      </c>
      <c r="C4335" s="23">
        <v>11985</v>
      </c>
      <c r="D4335" s="24">
        <v>8</v>
      </c>
      <c r="E4335" s="37">
        <v>1200.673509</v>
      </c>
      <c r="F4335" s="38">
        <v>1123.132509</v>
      </c>
      <c r="G4335" s="39">
        <v>0.80536799999999997</v>
      </c>
      <c r="H4335" s="40">
        <v>1.197292</v>
      </c>
      <c r="I4335" s="25">
        <v>77.54099999999994</v>
      </c>
      <c r="J4335" s="25">
        <v>-0.39192400000000005</v>
      </c>
      <c r="K4335" s="26" t="s">
        <v>1581</v>
      </c>
      <c r="L4335" s="26" t="s">
        <v>1581</v>
      </c>
      <c r="M4335" s="27" t="s">
        <v>3773</v>
      </c>
      <c r="N4335" s="28">
        <v>4</v>
      </c>
      <c r="O4335" s="23">
        <v>1105.3190649999999</v>
      </c>
      <c r="P4335" s="23">
        <v>11914</v>
      </c>
      <c r="Q4335" s="41">
        <v>12233.584438</v>
      </c>
      <c r="R4335" s="29">
        <v>11723</v>
      </c>
    </row>
    <row r="4336" spans="1:18" x14ac:dyDescent="0.25">
      <c r="A4336" s="21">
        <v>68064</v>
      </c>
      <c r="B4336" s="22" t="s">
        <v>3775</v>
      </c>
      <c r="C4336" s="23">
        <v>986</v>
      </c>
      <c r="D4336" s="24">
        <v>2</v>
      </c>
      <c r="E4336" s="37">
        <v>4730.7373230000003</v>
      </c>
      <c r="F4336" s="38">
        <v>702.15254800000002</v>
      </c>
      <c r="G4336" s="39">
        <v>0.30579899999999999</v>
      </c>
      <c r="H4336" s="40">
        <v>1.001423</v>
      </c>
      <c r="I4336" s="25">
        <v>4028.5847750000003</v>
      </c>
      <c r="J4336" s="25">
        <v>-0.69562400000000002</v>
      </c>
      <c r="K4336" s="26" t="s">
        <v>1581</v>
      </c>
      <c r="L4336" s="26" t="s">
        <v>1581</v>
      </c>
      <c r="M4336" s="27" t="s">
        <v>3773</v>
      </c>
      <c r="N4336" s="28">
        <v>4</v>
      </c>
      <c r="O4336" s="23">
        <v>4730.7373230000003</v>
      </c>
      <c r="P4336" s="23">
        <v>986</v>
      </c>
      <c r="Q4336" s="41">
        <v>16633.258621000001</v>
      </c>
      <c r="R4336" s="29">
        <v>961</v>
      </c>
    </row>
    <row r="4337" spans="1:18" x14ac:dyDescent="0.25">
      <c r="A4337" s="21">
        <v>68065</v>
      </c>
      <c r="B4337" s="22" t="s">
        <v>5090</v>
      </c>
      <c r="C4337" s="23">
        <v>707</v>
      </c>
      <c r="D4337" s="24">
        <v>2</v>
      </c>
      <c r="E4337" s="37">
        <v>520.97878400000002</v>
      </c>
      <c r="F4337" s="38">
        <v>702.15254800000002</v>
      </c>
      <c r="G4337" s="39">
        <v>0.90597399999999995</v>
      </c>
      <c r="H4337" s="40">
        <v>1.001423</v>
      </c>
      <c r="I4337" s="25">
        <v>-181.17376400000001</v>
      </c>
      <c r="J4337" s="25">
        <v>-9.5449000000000006E-2</v>
      </c>
      <c r="K4337" s="26" t="s">
        <v>12</v>
      </c>
      <c r="L4337" s="26" t="s">
        <v>1581</v>
      </c>
      <c r="M4337" s="27" t="s">
        <v>1582</v>
      </c>
      <c r="N4337" s="28">
        <v>2</v>
      </c>
      <c r="O4337" s="23">
        <v>458.44554499999998</v>
      </c>
      <c r="P4337" s="23">
        <v>706</v>
      </c>
      <c r="Q4337" s="41">
        <v>12506.390934999999</v>
      </c>
      <c r="R4337" s="29">
        <v>697</v>
      </c>
    </row>
    <row r="4338" spans="1:18" x14ac:dyDescent="0.25">
      <c r="A4338" s="21">
        <v>68066</v>
      </c>
      <c r="B4338" s="22" t="s">
        <v>2886</v>
      </c>
      <c r="C4338" s="23">
        <v>70073</v>
      </c>
      <c r="D4338" s="24">
        <v>12</v>
      </c>
      <c r="E4338" s="37">
        <v>1056.0900059999999</v>
      </c>
      <c r="F4338" s="38">
        <v>1294.823402</v>
      </c>
      <c r="G4338" s="39">
        <v>1.1000840000000001</v>
      </c>
      <c r="H4338" s="40">
        <v>1.155694</v>
      </c>
      <c r="I4338" s="25">
        <v>-238.73339600000008</v>
      </c>
      <c r="J4338" s="25">
        <v>-5.5609999999999937E-2</v>
      </c>
      <c r="K4338" s="26" t="s">
        <v>12</v>
      </c>
      <c r="L4338" s="26" t="s">
        <v>1581</v>
      </c>
      <c r="M4338" s="27" t="s">
        <v>1582</v>
      </c>
      <c r="N4338" s="28">
        <v>2</v>
      </c>
      <c r="O4338" s="23">
        <v>898.49451299999998</v>
      </c>
      <c r="P4338" s="23">
        <v>69488</v>
      </c>
      <c r="Q4338" s="41">
        <v>13120.788208</v>
      </c>
      <c r="R4338" s="29">
        <v>68784</v>
      </c>
    </row>
    <row r="4339" spans="1:18" x14ac:dyDescent="0.25">
      <c r="A4339" s="21">
        <v>68067</v>
      </c>
      <c r="B4339" s="22" t="s">
        <v>2681</v>
      </c>
      <c r="C4339" s="23">
        <v>363</v>
      </c>
      <c r="D4339" s="24">
        <v>1</v>
      </c>
      <c r="E4339" s="37">
        <v>507.55922900000002</v>
      </c>
      <c r="F4339" s="38">
        <v>626.92280400000004</v>
      </c>
      <c r="G4339" s="39">
        <v>0.893868</v>
      </c>
      <c r="H4339" s="40">
        <v>0.97521000000000002</v>
      </c>
      <c r="I4339" s="25">
        <v>-119.36357500000003</v>
      </c>
      <c r="J4339" s="25">
        <v>-8.1342000000000025E-2</v>
      </c>
      <c r="K4339" s="26" t="s">
        <v>12</v>
      </c>
      <c r="L4339" s="26" t="s">
        <v>1581</v>
      </c>
      <c r="M4339" s="27" t="s">
        <v>1582</v>
      </c>
      <c r="N4339" s="28">
        <v>2</v>
      </c>
      <c r="O4339" s="23">
        <v>438.04132199999998</v>
      </c>
      <c r="P4339" s="23">
        <v>355</v>
      </c>
      <c r="Q4339" s="41">
        <v>16580.774647999999</v>
      </c>
      <c r="R4339" s="29">
        <v>364</v>
      </c>
    </row>
    <row r="4340" spans="1:18" x14ac:dyDescent="0.25">
      <c r="A4340" s="21">
        <v>68068</v>
      </c>
      <c r="B4340" s="22" t="s">
        <v>4226</v>
      </c>
      <c r="C4340" s="23">
        <v>2330</v>
      </c>
      <c r="D4340" s="24">
        <v>4</v>
      </c>
      <c r="E4340" s="37">
        <v>963.452361</v>
      </c>
      <c r="F4340" s="38">
        <v>845.84417800000006</v>
      </c>
      <c r="G4340" s="39">
        <v>0.84132499999999999</v>
      </c>
      <c r="H4340" s="40">
        <v>1.061555</v>
      </c>
      <c r="I4340" s="25">
        <v>117.60818299999994</v>
      </c>
      <c r="J4340" s="25">
        <v>-0.22023000000000004</v>
      </c>
      <c r="K4340" s="26" t="s">
        <v>1581</v>
      </c>
      <c r="L4340" s="26" t="s">
        <v>1581</v>
      </c>
      <c r="M4340" s="27" t="s">
        <v>3773</v>
      </c>
      <c r="N4340" s="28">
        <v>4</v>
      </c>
      <c r="O4340" s="23">
        <v>878.02231800000004</v>
      </c>
      <c r="P4340" s="23">
        <v>2322</v>
      </c>
      <c r="Q4340" s="41">
        <v>12383.888889</v>
      </c>
      <c r="R4340" s="29">
        <v>2272</v>
      </c>
    </row>
    <row r="4341" spans="1:18" x14ac:dyDescent="0.25">
      <c r="A4341" s="21">
        <v>68069</v>
      </c>
      <c r="B4341" s="22" t="s">
        <v>3958</v>
      </c>
      <c r="C4341" s="23">
        <v>1314</v>
      </c>
      <c r="D4341" s="24">
        <v>3</v>
      </c>
      <c r="E4341" s="37">
        <v>863.45662100000004</v>
      </c>
      <c r="F4341" s="38">
        <v>755.70387000000005</v>
      </c>
      <c r="G4341" s="39">
        <v>0.68920199999999998</v>
      </c>
      <c r="H4341" s="40">
        <v>1.0253810000000001</v>
      </c>
      <c r="I4341" s="25">
        <v>107.75275099999999</v>
      </c>
      <c r="J4341" s="25">
        <v>-0.33617900000000012</v>
      </c>
      <c r="K4341" s="26" t="s">
        <v>1581</v>
      </c>
      <c r="L4341" s="26" t="s">
        <v>1581</v>
      </c>
      <c r="M4341" s="27" t="s">
        <v>3773</v>
      </c>
      <c r="N4341" s="28">
        <v>4</v>
      </c>
      <c r="O4341" s="23">
        <v>789.33105</v>
      </c>
      <c r="P4341" s="23">
        <v>1309</v>
      </c>
      <c r="Q4341" s="41">
        <v>14151.398778000001</v>
      </c>
      <c r="R4341" s="29">
        <v>1321</v>
      </c>
    </row>
    <row r="4342" spans="1:18" x14ac:dyDescent="0.25">
      <c r="A4342" s="21">
        <v>68071</v>
      </c>
      <c r="B4342" s="22" t="s">
        <v>1919</v>
      </c>
      <c r="C4342" s="23">
        <v>291</v>
      </c>
      <c r="D4342" s="24">
        <v>1</v>
      </c>
      <c r="E4342" s="37">
        <v>560.34364300000004</v>
      </c>
      <c r="F4342" s="38">
        <v>626.92280400000004</v>
      </c>
      <c r="G4342" s="39">
        <v>0.76757299999999995</v>
      </c>
      <c r="H4342" s="40">
        <v>0.97521000000000002</v>
      </c>
      <c r="I4342" s="25">
        <v>-66.579160999999999</v>
      </c>
      <c r="J4342" s="25">
        <v>-0.20763700000000007</v>
      </c>
      <c r="K4342" s="26" t="s">
        <v>12</v>
      </c>
      <c r="L4342" s="26" t="s">
        <v>1581</v>
      </c>
      <c r="M4342" s="27" t="s">
        <v>1582</v>
      </c>
      <c r="N4342" s="28">
        <v>2</v>
      </c>
      <c r="O4342" s="23">
        <v>497.22336799999999</v>
      </c>
      <c r="P4342" s="23">
        <v>283</v>
      </c>
      <c r="Q4342" s="41">
        <v>14893.402827</v>
      </c>
      <c r="R4342" s="29">
        <v>276</v>
      </c>
    </row>
    <row r="4343" spans="1:18" x14ac:dyDescent="0.25">
      <c r="A4343" s="21">
        <v>68072</v>
      </c>
      <c r="B4343" s="22" t="s">
        <v>4599</v>
      </c>
      <c r="C4343" s="23">
        <v>1455</v>
      </c>
      <c r="D4343" s="24">
        <v>3</v>
      </c>
      <c r="E4343" s="37">
        <v>1540.641924</v>
      </c>
      <c r="F4343" s="38">
        <v>755.70387000000005</v>
      </c>
      <c r="G4343" s="39">
        <v>0.91126499999999999</v>
      </c>
      <c r="H4343" s="40">
        <v>1.0253810000000001</v>
      </c>
      <c r="I4343" s="25">
        <v>784.93805399999997</v>
      </c>
      <c r="J4343" s="25">
        <v>-0.11411600000000011</v>
      </c>
      <c r="K4343" s="26" t="s">
        <v>1581</v>
      </c>
      <c r="L4343" s="26" t="s">
        <v>1581</v>
      </c>
      <c r="M4343" s="27" t="s">
        <v>3773</v>
      </c>
      <c r="N4343" s="28">
        <v>4</v>
      </c>
      <c r="O4343" s="23">
        <v>1439.2151200000001</v>
      </c>
      <c r="P4343" s="23">
        <v>1451</v>
      </c>
      <c r="Q4343" s="41">
        <v>21703.579600000001</v>
      </c>
      <c r="R4343" s="29">
        <v>1432</v>
      </c>
    </row>
    <row r="4344" spans="1:18" x14ac:dyDescent="0.25">
      <c r="A4344" s="21">
        <v>68073</v>
      </c>
      <c r="B4344" s="22" t="s">
        <v>2715</v>
      </c>
      <c r="C4344" s="23">
        <v>508</v>
      </c>
      <c r="D4344" s="24">
        <v>2</v>
      </c>
      <c r="E4344" s="37">
        <v>634.08464600000002</v>
      </c>
      <c r="F4344" s="38">
        <v>702.15254800000002</v>
      </c>
      <c r="G4344" s="39">
        <v>0.923454</v>
      </c>
      <c r="H4344" s="40">
        <v>1.001423</v>
      </c>
      <c r="I4344" s="25">
        <v>-68.067902000000004</v>
      </c>
      <c r="J4344" s="25">
        <v>-7.7968999999999955E-2</v>
      </c>
      <c r="K4344" s="26" t="s">
        <v>12</v>
      </c>
      <c r="L4344" s="26" t="s">
        <v>1581</v>
      </c>
      <c r="M4344" s="27" t="s">
        <v>1582</v>
      </c>
      <c r="N4344" s="28">
        <v>2</v>
      </c>
      <c r="O4344" s="23">
        <v>543.50196900000003</v>
      </c>
      <c r="P4344" s="23">
        <v>475</v>
      </c>
      <c r="Q4344" s="41">
        <v>12722.585263000001</v>
      </c>
      <c r="R4344" s="29">
        <v>461</v>
      </c>
    </row>
    <row r="4345" spans="1:18" x14ac:dyDescent="0.25">
      <c r="A4345" s="21">
        <v>68074</v>
      </c>
      <c r="B4345" s="22" t="s">
        <v>1613</v>
      </c>
      <c r="C4345" s="23">
        <v>582</v>
      </c>
      <c r="D4345" s="24">
        <v>2</v>
      </c>
      <c r="E4345" s="37">
        <v>666.17010300000004</v>
      </c>
      <c r="F4345" s="38">
        <v>702.15254800000002</v>
      </c>
      <c r="G4345" s="39">
        <v>0.63685199999999997</v>
      </c>
      <c r="H4345" s="40">
        <v>1.001423</v>
      </c>
      <c r="I4345" s="25">
        <v>-35.982444999999984</v>
      </c>
      <c r="J4345" s="25">
        <v>-0.36457099999999998</v>
      </c>
      <c r="K4345" s="26" t="s">
        <v>12</v>
      </c>
      <c r="L4345" s="26" t="s">
        <v>1581</v>
      </c>
      <c r="M4345" s="27" t="s">
        <v>1582</v>
      </c>
      <c r="N4345" s="28">
        <v>2</v>
      </c>
      <c r="O4345" s="23">
        <v>616.565292</v>
      </c>
      <c r="P4345" s="23">
        <v>570</v>
      </c>
      <c r="Q4345" s="41">
        <v>16109.333333</v>
      </c>
      <c r="R4345" s="29">
        <v>571</v>
      </c>
    </row>
    <row r="4346" spans="1:18" x14ac:dyDescent="0.25">
      <c r="A4346" s="21">
        <v>68075</v>
      </c>
      <c r="B4346" s="22" t="s">
        <v>2584</v>
      </c>
      <c r="C4346" s="23">
        <v>906</v>
      </c>
      <c r="D4346" s="24">
        <v>2</v>
      </c>
      <c r="E4346" s="37">
        <v>639.50331100000005</v>
      </c>
      <c r="F4346" s="38">
        <v>702.15254800000002</v>
      </c>
      <c r="G4346" s="39">
        <v>0.90544899999999995</v>
      </c>
      <c r="H4346" s="40">
        <v>1.001423</v>
      </c>
      <c r="I4346" s="25">
        <v>-62.649236999999971</v>
      </c>
      <c r="J4346" s="25">
        <v>-9.5974000000000004E-2</v>
      </c>
      <c r="K4346" s="26" t="s">
        <v>12</v>
      </c>
      <c r="L4346" s="26" t="s">
        <v>1581</v>
      </c>
      <c r="M4346" s="27" t="s">
        <v>1582</v>
      </c>
      <c r="N4346" s="28">
        <v>2</v>
      </c>
      <c r="O4346" s="23">
        <v>534.47682099999997</v>
      </c>
      <c r="P4346" s="23">
        <v>893</v>
      </c>
      <c r="Q4346" s="41">
        <v>16788.073907999998</v>
      </c>
      <c r="R4346" s="29">
        <v>867</v>
      </c>
    </row>
    <row r="4347" spans="1:18" x14ac:dyDescent="0.25">
      <c r="A4347" s="21">
        <v>68076</v>
      </c>
      <c r="B4347" s="22" t="s">
        <v>4116</v>
      </c>
      <c r="C4347" s="23">
        <v>922</v>
      </c>
      <c r="D4347" s="24">
        <v>2</v>
      </c>
      <c r="E4347" s="37">
        <v>815.30694100000005</v>
      </c>
      <c r="F4347" s="38">
        <v>702.15254800000002</v>
      </c>
      <c r="G4347" s="39">
        <v>0.74274399999999996</v>
      </c>
      <c r="H4347" s="40">
        <v>1.001423</v>
      </c>
      <c r="I4347" s="25">
        <v>113.15439300000003</v>
      </c>
      <c r="J4347" s="25">
        <v>-0.25867899999999999</v>
      </c>
      <c r="K4347" s="26" t="s">
        <v>1581</v>
      </c>
      <c r="L4347" s="26" t="s">
        <v>1581</v>
      </c>
      <c r="M4347" s="27" t="s">
        <v>3773</v>
      </c>
      <c r="N4347" s="28">
        <v>4</v>
      </c>
      <c r="O4347" s="23">
        <v>741.00216899999998</v>
      </c>
      <c r="P4347" s="23">
        <v>922</v>
      </c>
      <c r="Q4347" s="41">
        <v>14263.056398999999</v>
      </c>
      <c r="R4347" s="29">
        <v>890</v>
      </c>
    </row>
    <row r="4348" spans="1:18" x14ac:dyDescent="0.25">
      <c r="A4348" s="21">
        <v>68077</v>
      </c>
      <c r="B4348" s="22" t="s">
        <v>2244</v>
      </c>
      <c r="C4348" s="23">
        <v>375</v>
      </c>
      <c r="D4348" s="24">
        <v>1</v>
      </c>
      <c r="E4348" s="37">
        <v>458.05866700000001</v>
      </c>
      <c r="F4348" s="38">
        <v>626.92280400000004</v>
      </c>
      <c r="G4348" s="39">
        <v>0.83316400000000002</v>
      </c>
      <c r="H4348" s="40">
        <v>0.97521000000000002</v>
      </c>
      <c r="I4348" s="25">
        <v>-168.86413700000003</v>
      </c>
      <c r="J4348" s="25">
        <v>-0.14204600000000001</v>
      </c>
      <c r="K4348" s="26" t="s">
        <v>12</v>
      </c>
      <c r="L4348" s="26" t="s">
        <v>1581</v>
      </c>
      <c r="M4348" s="27" t="s">
        <v>1582</v>
      </c>
      <c r="N4348" s="28">
        <v>2</v>
      </c>
      <c r="O4348" s="23">
        <v>377.373333</v>
      </c>
      <c r="P4348" s="23">
        <v>374</v>
      </c>
      <c r="Q4348" s="41">
        <v>14045.596256999999</v>
      </c>
      <c r="R4348" s="29">
        <v>367</v>
      </c>
    </row>
    <row r="4349" spans="1:18" x14ac:dyDescent="0.25">
      <c r="A4349" s="21">
        <v>68078</v>
      </c>
      <c r="B4349" s="22" t="s">
        <v>4819</v>
      </c>
      <c r="C4349" s="23">
        <v>1984</v>
      </c>
      <c r="D4349" s="24">
        <v>3</v>
      </c>
      <c r="E4349" s="37">
        <v>842.57762100000002</v>
      </c>
      <c r="F4349" s="38">
        <v>755.70387000000005</v>
      </c>
      <c r="G4349" s="39">
        <v>0.97780299999999998</v>
      </c>
      <c r="H4349" s="40">
        <v>1.0253810000000001</v>
      </c>
      <c r="I4349" s="25">
        <v>86.87375099999997</v>
      </c>
      <c r="J4349" s="25">
        <v>-4.757800000000012E-2</v>
      </c>
      <c r="K4349" s="26" t="s">
        <v>1581</v>
      </c>
      <c r="L4349" s="26" t="s">
        <v>1581</v>
      </c>
      <c r="M4349" s="27" t="s">
        <v>3773</v>
      </c>
      <c r="N4349" s="28">
        <v>4</v>
      </c>
      <c r="O4349" s="23">
        <v>755.78931499999999</v>
      </c>
      <c r="P4349" s="23">
        <v>1797</v>
      </c>
      <c r="Q4349" s="41">
        <v>18040.772955</v>
      </c>
      <c r="R4349" s="29">
        <v>1738</v>
      </c>
    </row>
    <row r="4350" spans="1:18" x14ac:dyDescent="0.25">
      <c r="A4350" s="21">
        <v>68079</v>
      </c>
      <c r="B4350" s="22" t="s">
        <v>2075</v>
      </c>
      <c r="C4350" s="23">
        <v>264</v>
      </c>
      <c r="D4350" s="24">
        <v>1</v>
      </c>
      <c r="E4350" s="37">
        <v>560.33333300000004</v>
      </c>
      <c r="F4350" s="38">
        <v>626.92280400000004</v>
      </c>
      <c r="G4350" s="39">
        <v>0.80179599999999995</v>
      </c>
      <c r="H4350" s="40">
        <v>0.97521000000000002</v>
      </c>
      <c r="I4350" s="25">
        <v>-66.589471000000003</v>
      </c>
      <c r="J4350" s="25">
        <v>-0.17341400000000007</v>
      </c>
      <c r="K4350" s="26" t="s">
        <v>12</v>
      </c>
      <c r="L4350" s="26" t="s">
        <v>1581</v>
      </c>
      <c r="M4350" s="27" t="s">
        <v>1582</v>
      </c>
      <c r="N4350" s="28">
        <v>2</v>
      </c>
      <c r="O4350" s="23">
        <v>489.09090900000001</v>
      </c>
      <c r="P4350" s="23">
        <v>261</v>
      </c>
      <c r="Q4350" s="41">
        <v>16454.693487</v>
      </c>
      <c r="R4350" s="29">
        <v>253</v>
      </c>
    </row>
    <row r="4351" spans="1:18" x14ac:dyDescent="0.25">
      <c r="A4351" s="21">
        <v>68080</v>
      </c>
      <c r="B4351" s="22" t="s">
        <v>2946</v>
      </c>
      <c r="C4351" s="23">
        <v>282</v>
      </c>
      <c r="D4351" s="24">
        <v>1</v>
      </c>
      <c r="E4351" s="37">
        <v>517.69503499999996</v>
      </c>
      <c r="F4351" s="38">
        <v>626.92280400000004</v>
      </c>
      <c r="G4351" s="39">
        <v>0.92721799999999999</v>
      </c>
      <c r="H4351" s="40">
        <v>0.97521000000000002</v>
      </c>
      <c r="I4351" s="25">
        <v>-109.22776900000008</v>
      </c>
      <c r="J4351" s="25">
        <v>-4.7992000000000035E-2</v>
      </c>
      <c r="K4351" s="26" t="s">
        <v>12</v>
      </c>
      <c r="L4351" s="26" t="s">
        <v>1581</v>
      </c>
      <c r="M4351" s="27" t="s">
        <v>1582</v>
      </c>
      <c r="N4351" s="28">
        <v>2</v>
      </c>
      <c r="O4351" s="23">
        <v>435.78014200000001</v>
      </c>
      <c r="P4351" s="23">
        <v>281</v>
      </c>
      <c r="Q4351" s="41">
        <v>18371.786477000001</v>
      </c>
      <c r="R4351" s="29">
        <v>278</v>
      </c>
    </row>
    <row r="4352" spans="1:18" x14ac:dyDescent="0.25">
      <c r="A4352" s="21">
        <v>68081</v>
      </c>
      <c r="B4352" s="22" t="s">
        <v>2061</v>
      </c>
      <c r="C4352" s="23">
        <v>553</v>
      </c>
      <c r="D4352" s="24">
        <v>2</v>
      </c>
      <c r="E4352" s="37">
        <v>576.23146499999996</v>
      </c>
      <c r="F4352" s="38">
        <v>702.15254800000002</v>
      </c>
      <c r="G4352" s="39">
        <v>0.82572900000000005</v>
      </c>
      <c r="H4352" s="40">
        <v>1.001423</v>
      </c>
      <c r="I4352" s="25">
        <v>-125.92108300000007</v>
      </c>
      <c r="J4352" s="25">
        <v>-0.17569399999999991</v>
      </c>
      <c r="K4352" s="26" t="s">
        <v>12</v>
      </c>
      <c r="L4352" s="26" t="s">
        <v>1581</v>
      </c>
      <c r="M4352" s="27" t="s">
        <v>1582</v>
      </c>
      <c r="N4352" s="28">
        <v>2</v>
      </c>
      <c r="O4352" s="23">
        <v>522.93670899999995</v>
      </c>
      <c r="P4352" s="23">
        <v>550</v>
      </c>
      <c r="Q4352" s="41">
        <v>15436.169091</v>
      </c>
      <c r="R4352" s="29">
        <v>547</v>
      </c>
    </row>
    <row r="4353" spans="1:18" x14ac:dyDescent="0.25">
      <c r="A4353" s="21">
        <v>68082</v>
      </c>
      <c r="B4353" s="22" t="s">
        <v>4186</v>
      </c>
      <c r="C4353" s="23">
        <v>7571</v>
      </c>
      <c r="D4353" s="24">
        <v>7</v>
      </c>
      <c r="E4353" s="37">
        <v>1097.8905030000001</v>
      </c>
      <c r="F4353" s="38">
        <v>1075.057589</v>
      </c>
      <c r="G4353" s="39">
        <v>0.91769000000000001</v>
      </c>
      <c r="H4353" s="40">
        <v>1.1545289999999999</v>
      </c>
      <c r="I4353" s="25">
        <v>22.832914000000073</v>
      </c>
      <c r="J4353" s="25">
        <v>-0.23683899999999991</v>
      </c>
      <c r="K4353" s="26" t="s">
        <v>1581</v>
      </c>
      <c r="L4353" s="26" t="s">
        <v>1581</v>
      </c>
      <c r="M4353" s="27" t="s">
        <v>3773</v>
      </c>
      <c r="N4353" s="28">
        <v>4</v>
      </c>
      <c r="O4353" s="23">
        <v>987.30260199999998</v>
      </c>
      <c r="P4353" s="23">
        <v>7497</v>
      </c>
      <c r="Q4353" s="41">
        <v>13564.092837</v>
      </c>
      <c r="R4353" s="29">
        <v>7369</v>
      </c>
    </row>
    <row r="4354" spans="1:18" x14ac:dyDescent="0.25">
      <c r="A4354" s="21">
        <v>68083</v>
      </c>
      <c r="B4354" s="22" t="s">
        <v>395</v>
      </c>
      <c r="C4354" s="23">
        <v>411</v>
      </c>
      <c r="D4354" s="24">
        <v>1</v>
      </c>
      <c r="E4354" s="37">
        <v>597.63503600000001</v>
      </c>
      <c r="F4354" s="38">
        <v>626.92280400000004</v>
      </c>
      <c r="G4354" s="39">
        <v>1.0274030000000001</v>
      </c>
      <c r="H4354" s="40">
        <v>0.97521000000000002</v>
      </c>
      <c r="I4354" s="25">
        <v>-29.287768000000028</v>
      </c>
      <c r="J4354" s="25">
        <v>5.2193000000000045E-2</v>
      </c>
      <c r="K4354" s="26" t="s">
        <v>12</v>
      </c>
      <c r="L4354" s="26" t="s">
        <v>12</v>
      </c>
      <c r="M4354" s="27" t="s">
        <v>13</v>
      </c>
      <c r="N4354" s="30">
        <v>1</v>
      </c>
      <c r="O4354" s="23">
        <v>472.81021900000002</v>
      </c>
      <c r="P4354" s="23">
        <v>378</v>
      </c>
      <c r="Q4354" s="41">
        <v>14151.386243000001</v>
      </c>
      <c r="R4354" s="29">
        <v>364</v>
      </c>
    </row>
    <row r="4355" spans="1:18" x14ac:dyDescent="0.25">
      <c r="A4355" s="21">
        <v>68084</v>
      </c>
      <c r="B4355" s="22" t="s">
        <v>4691</v>
      </c>
      <c r="C4355" s="23">
        <v>1566</v>
      </c>
      <c r="D4355" s="24">
        <v>3</v>
      </c>
      <c r="E4355" s="37">
        <v>838.16539</v>
      </c>
      <c r="F4355" s="38">
        <v>755.70387000000005</v>
      </c>
      <c r="G4355" s="39">
        <v>0.93548799999999999</v>
      </c>
      <c r="H4355" s="40">
        <v>1.0253810000000001</v>
      </c>
      <c r="I4355" s="25">
        <v>82.46151999999995</v>
      </c>
      <c r="J4355" s="25">
        <v>-8.9893000000000112E-2</v>
      </c>
      <c r="K4355" s="26" t="s">
        <v>1581</v>
      </c>
      <c r="L4355" s="26" t="s">
        <v>1581</v>
      </c>
      <c r="M4355" s="27" t="s">
        <v>3773</v>
      </c>
      <c r="N4355" s="28">
        <v>4</v>
      </c>
      <c r="O4355" s="23">
        <v>746.42528700000003</v>
      </c>
      <c r="P4355" s="23">
        <v>1562</v>
      </c>
      <c r="Q4355" s="41">
        <v>22853.304097</v>
      </c>
      <c r="R4355" s="29">
        <v>1521</v>
      </c>
    </row>
    <row r="4356" spans="1:18" x14ac:dyDescent="0.25">
      <c r="A4356" s="21">
        <v>68085</v>
      </c>
      <c r="B4356" s="22" t="s">
        <v>2819</v>
      </c>
      <c r="C4356" s="23">
        <v>389</v>
      </c>
      <c r="D4356" s="24">
        <v>1</v>
      </c>
      <c r="E4356" s="37">
        <v>585.87403600000005</v>
      </c>
      <c r="F4356" s="38">
        <v>626.92280400000004</v>
      </c>
      <c r="G4356" s="39">
        <v>0.90995999999999999</v>
      </c>
      <c r="H4356" s="40">
        <v>0.97521000000000002</v>
      </c>
      <c r="I4356" s="25">
        <v>-41.048767999999995</v>
      </c>
      <c r="J4356" s="25">
        <v>-6.525000000000003E-2</v>
      </c>
      <c r="K4356" s="26" t="s">
        <v>12</v>
      </c>
      <c r="L4356" s="26" t="s">
        <v>1581</v>
      </c>
      <c r="M4356" s="27" t="s">
        <v>1582</v>
      </c>
      <c r="N4356" s="28">
        <v>2</v>
      </c>
      <c r="O4356" s="23">
        <v>539.94087400000001</v>
      </c>
      <c r="P4356" s="23">
        <v>386</v>
      </c>
      <c r="Q4356" s="41">
        <v>13561.531088</v>
      </c>
      <c r="R4356" s="29">
        <v>388</v>
      </c>
    </row>
    <row r="4357" spans="1:18" x14ac:dyDescent="0.25">
      <c r="A4357" s="21">
        <v>68086</v>
      </c>
      <c r="B4357" s="22" t="s">
        <v>2059</v>
      </c>
      <c r="C4357" s="23">
        <v>183</v>
      </c>
      <c r="D4357" s="24">
        <v>1</v>
      </c>
      <c r="E4357" s="37">
        <v>531.52458999999999</v>
      </c>
      <c r="F4357" s="38">
        <v>626.92280400000004</v>
      </c>
      <c r="G4357" s="39">
        <v>0.79902600000000001</v>
      </c>
      <c r="H4357" s="40">
        <v>0.97521000000000002</v>
      </c>
      <c r="I4357" s="25">
        <v>-95.398214000000053</v>
      </c>
      <c r="J4357" s="25">
        <v>-0.17618400000000001</v>
      </c>
      <c r="K4357" s="26" t="s">
        <v>12</v>
      </c>
      <c r="L4357" s="26" t="s">
        <v>1581</v>
      </c>
      <c r="M4357" s="27" t="s">
        <v>1582</v>
      </c>
      <c r="N4357" s="28">
        <v>2</v>
      </c>
      <c r="O4357" s="23">
        <v>457.42076500000002</v>
      </c>
      <c r="P4357" s="23">
        <v>181</v>
      </c>
      <c r="Q4357" s="41">
        <v>15464.519337</v>
      </c>
      <c r="R4357" s="29">
        <v>183</v>
      </c>
    </row>
    <row r="4358" spans="1:18" x14ac:dyDescent="0.25">
      <c r="A4358" s="21">
        <v>68087</v>
      </c>
      <c r="B4358" s="22" t="s">
        <v>3192</v>
      </c>
      <c r="C4358" s="23">
        <v>471</v>
      </c>
      <c r="D4358" s="24">
        <v>1</v>
      </c>
      <c r="E4358" s="37">
        <v>621.45859900000005</v>
      </c>
      <c r="F4358" s="38">
        <v>626.92280400000004</v>
      </c>
      <c r="G4358" s="39">
        <v>0.95994199999999996</v>
      </c>
      <c r="H4358" s="40">
        <v>0.97521000000000002</v>
      </c>
      <c r="I4358" s="25">
        <v>-5.4642049999999927</v>
      </c>
      <c r="J4358" s="25">
        <v>-1.5268000000000059E-2</v>
      </c>
      <c r="K4358" s="26" t="s">
        <v>12</v>
      </c>
      <c r="L4358" s="26" t="s">
        <v>1581</v>
      </c>
      <c r="M4358" s="27" t="s">
        <v>1582</v>
      </c>
      <c r="N4358" s="28">
        <v>2</v>
      </c>
      <c r="O4358" s="23">
        <v>564.45859900000005</v>
      </c>
      <c r="P4358" s="23">
        <v>469</v>
      </c>
      <c r="Q4358" s="41">
        <v>18536.503197999999</v>
      </c>
      <c r="R4358" s="29">
        <v>446</v>
      </c>
    </row>
    <row r="4359" spans="1:18" x14ac:dyDescent="0.25">
      <c r="A4359" s="21">
        <v>68088</v>
      </c>
      <c r="B4359" s="22" t="s">
        <v>4605</v>
      </c>
      <c r="C4359" s="23">
        <v>954</v>
      </c>
      <c r="D4359" s="24">
        <v>2</v>
      </c>
      <c r="E4359" s="37">
        <v>823.37316599999997</v>
      </c>
      <c r="F4359" s="38">
        <v>702.15254800000002</v>
      </c>
      <c r="G4359" s="39">
        <v>0.88824700000000001</v>
      </c>
      <c r="H4359" s="40">
        <v>1.001423</v>
      </c>
      <c r="I4359" s="25">
        <v>121.22061799999994</v>
      </c>
      <c r="J4359" s="25">
        <v>-0.11317599999999994</v>
      </c>
      <c r="K4359" s="26" t="s">
        <v>1581</v>
      </c>
      <c r="L4359" s="26" t="s">
        <v>1581</v>
      </c>
      <c r="M4359" s="27" t="s">
        <v>3773</v>
      </c>
      <c r="N4359" s="28">
        <v>4</v>
      </c>
      <c r="O4359" s="23">
        <v>758.90880500000003</v>
      </c>
      <c r="P4359" s="23">
        <v>952</v>
      </c>
      <c r="Q4359" s="41">
        <v>17510.356092000002</v>
      </c>
      <c r="R4359" s="29">
        <v>955</v>
      </c>
    </row>
    <row r="4360" spans="1:18" x14ac:dyDescent="0.25">
      <c r="A4360" s="21">
        <v>68089</v>
      </c>
      <c r="B4360" s="22" t="s">
        <v>2937</v>
      </c>
      <c r="C4360" s="23">
        <v>1798</v>
      </c>
      <c r="D4360" s="24">
        <v>3</v>
      </c>
      <c r="E4360" s="37">
        <v>746.284761</v>
      </c>
      <c r="F4360" s="38">
        <v>755.70387000000005</v>
      </c>
      <c r="G4360" s="39">
        <v>0.97641</v>
      </c>
      <c r="H4360" s="40">
        <v>1.0253810000000001</v>
      </c>
      <c r="I4360" s="25">
        <v>-9.4191090000000486</v>
      </c>
      <c r="J4360" s="25">
        <v>-4.8971000000000098E-2</v>
      </c>
      <c r="K4360" s="26" t="s">
        <v>12</v>
      </c>
      <c r="L4360" s="26" t="s">
        <v>1581</v>
      </c>
      <c r="M4360" s="27" t="s">
        <v>1582</v>
      </c>
      <c r="N4360" s="28">
        <v>2</v>
      </c>
      <c r="O4360" s="23">
        <v>644.90044499999999</v>
      </c>
      <c r="P4360" s="23">
        <v>1724</v>
      </c>
      <c r="Q4360" s="41">
        <v>13306.703595999999</v>
      </c>
      <c r="R4360" s="29">
        <v>1659</v>
      </c>
    </row>
    <row r="4361" spans="1:18" x14ac:dyDescent="0.25">
      <c r="A4361" s="21">
        <v>68090</v>
      </c>
      <c r="B4361" s="22" t="s">
        <v>3540</v>
      </c>
      <c r="C4361" s="23">
        <v>779</v>
      </c>
      <c r="D4361" s="24">
        <v>2</v>
      </c>
      <c r="E4361" s="37">
        <v>1027.5211810000001</v>
      </c>
      <c r="F4361" s="38">
        <v>702.15254800000002</v>
      </c>
      <c r="G4361" s="39">
        <v>1.0942620000000001</v>
      </c>
      <c r="H4361" s="40">
        <v>1.001423</v>
      </c>
      <c r="I4361" s="25">
        <v>325.36863300000005</v>
      </c>
      <c r="J4361" s="25">
        <v>9.2839000000000116E-2</v>
      </c>
      <c r="K4361" s="26" t="s">
        <v>1581</v>
      </c>
      <c r="L4361" s="26" t="s">
        <v>12</v>
      </c>
      <c r="M4361" s="27" t="s">
        <v>3303</v>
      </c>
      <c r="N4361" s="28">
        <v>3</v>
      </c>
      <c r="O4361" s="23">
        <v>810.45057799999995</v>
      </c>
      <c r="P4361" s="23">
        <v>746</v>
      </c>
      <c r="Q4361" s="41">
        <v>16546.206434</v>
      </c>
      <c r="R4361" s="29">
        <v>683</v>
      </c>
    </row>
    <row r="4362" spans="1:18" x14ac:dyDescent="0.25">
      <c r="A4362" s="21">
        <v>68091</v>
      </c>
      <c r="B4362" s="22" t="s">
        <v>3776</v>
      </c>
      <c r="C4362" s="23">
        <v>2367</v>
      </c>
      <c r="D4362" s="24">
        <v>4</v>
      </c>
      <c r="E4362" s="37">
        <v>3211.0760460000001</v>
      </c>
      <c r="F4362" s="38">
        <v>845.84417800000006</v>
      </c>
      <c r="G4362" s="39">
        <v>0.37414799999999998</v>
      </c>
      <c r="H4362" s="40">
        <v>1.061555</v>
      </c>
      <c r="I4362" s="25">
        <v>2365.2318679999998</v>
      </c>
      <c r="J4362" s="25">
        <v>-0.6874070000000001</v>
      </c>
      <c r="K4362" s="26" t="s">
        <v>1581</v>
      </c>
      <c r="L4362" s="26" t="s">
        <v>1581</v>
      </c>
      <c r="M4362" s="27" t="s">
        <v>3773</v>
      </c>
      <c r="N4362" s="28">
        <v>4</v>
      </c>
      <c r="O4362" s="23">
        <v>3178.5800589999999</v>
      </c>
      <c r="P4362" s="23">
        <v>2358</v>
      </c>
      <c r="Q4362" s="41">
        <v>15731.978795999999</v>
      </c>
      <c r="R4362" s="29">
        <v>2359</v>
      </c>
    </row>
    <row r="4363" spans="1:18" x14ac:dyDescent="0.25">
      <c r="A4363" s="21">
        <v>68092</v>
      </c>
      <c r="B4363" s="22" t="s">
        <v>1969</v>
      </c>
      <c r="C4363" s="23">
        <v>438</v>
      </c>
      <c r="D4363" s="24">
        <v>1</v>
      </c>
      <c r="E4363" s="37">
        <v>506.719178</v>
      </c>
      <c r="F4363" s="38">
        <v>626.92280400000004</v>
      </c>
      <c r="G4363" s="39">
        <v>0.77990099999999996</v>
      </c>
      <c r="H4363" s="40">
        <v>0.97521000000000002</v>
      </c>
      <c r="I4363" s="25">
        <v>-120.20362600000004</v>
      </c>
      <c r="J4363" s="25">
        <v>-0.19530900000000007</v>
      </c>
      <c r="K4363" s="26" t="s">
        <v>12</v>
      </c>
      <c r="L4363" s="26" t="s">
        <v>1581</v>
      </c>
      <c r="M4363" s="27" t="s">
        <v>1582</v>
      </c>
      <c r="N4363" s="28">
        <v>2</v>
      </c>
      <c r="O4363" s="23">
        <v>455.20319599999999</v>
      </c>
      <c r="P4363" s="23">
        <v>433</v>
      </c>
      <c r="Q4363" s="41">
        <v>18568.461894</v>
      </c>
      <c r="R4363" s="29">
        <v>423</v>
      </c>
    </row>
    <row r="4364" spans="1:18" x14ac:dyDescent="0.25">
      <c r="A4364" s="21">
        <v>68093</v>
      </c>
      <c r="B4364" s="22" t="s">
        <v>4565</v>
      </c>
      <c r="C4364" s="23">
        <v>1504</v>
      </c>
      <c r="D4364" s="24">
        <v>3</v>
      </c>
      <c r="E4364" s="37">
        <v>918.49601099999995</v>
      </c>
      <c r="F4364" s="38">
        <v>755.70387000000005</v>
      </c>
      <c r="G4364" s="39">
        <v>0.90334700000000001</v>
      </c>
      <c r="H4364" s="40">
        <v>1.0253810000000001</v>
      </c>
      <c r="I4364" s="25">
        <v>162.7921409999999</v>
      </c>
      <c r="J4364" s="25">
        <v>-0.12203400000000009</v>
      </c>
      <c r="K4364" s="26" t="s">
        <v>1581</v>
      </c>
      <c r="L4364" s="26" t="s">
        <v>1581</v>
      </c>
      <c r="M4364" s="27" t="s">
        <v>3773</v>
      </c>
      <c r="N4364" s="28">
        <v>4</v>
      </c>
      <c r="O4364" s="23">
        <v>838.70944099999997</v>
      </c>
      <c r="P4364" s="23">
        <v>1504</v>
      </c>
      <c r="Q4364" s="41">
        <v>18936.293882999998</v>
      </c>
      <c r="R4364" s="29">
        <v>1451</v>
      </c>
    </row>
    <row r="4365" spans="1:18" x14ac:dyDescent="0.25">
      <c r="A4365" s="21">
        <v>68094</v>
      </c>
      <c r="B4365" s="22" t="s">
        <v>1070</v>
      </c>
      <c r="C4365" s="23">
        <v>937</v>
      </c>
      <c r="D4365" s="24">
        <v>2</v>
      </c>
      <c r="E4365" s="37">
        <v>541.49946599999998</v>
      </c>
      <c r="F4365" s="38">
        <v>702.15254800000002</v>
      </c>
      <c r="G4365" s="39">
        <v>1.1814150000000001</v>
      </c>
      <c r="H4365" s="40">
        <v>1.001423</v>
      </c>
      <c r="I4365" s="25">
        <v>-160.65308200000004</v>
      </c>
      <c r="J4365" s="25">
        <v>0.17999200000000015</v>
      </c>
      <c r="K4365" s="26" t="s">
        <v>12</v>
      </c>
      <c r="L4365" s="26" t="s">
        <v>12</v>
      </c>
      <c r="M4365" s="27" t="s">
        <v>13</v>
      </c>
      <c r="N4365" s="30">
        <v>1</v>
      </c>
      <c r="O4365" s="23">
        <v>470.10458899999998</v>
      </c>
      <c r="P4365" s="23">
        <v>932</v>
      </c>
      <c r="Q4365" s="41">
        <v>23689.212446000001</v>
      </c>
      <c r="R4365" s="29">
        <v>902</v>
      </c>
    </row>
    <row r="4366" spans="1:18" x14ac:dyDescent="0.25">
      <c r="A4366" s="21">
        <v>68095</v>
      </c>
      <c r="B4366" s="22" t="s">
        <v>1918</v>
      </c>
      <c r="C4366" s="23">
        <v>1217</v>
      </c>
      <c r="D4366" s="24">
        <v>3</v>
      </c>
      <c r="E4366" s="37">
        <v>561.70419100000004</v>
      </c>
      <c r="F4366" s="38">
        <v>755.70387000000005</v>
      </c>
      <c r="G4366" s="39">
        <v>0.81767100000000004</v>
      </c>
      <c r="H4366" s="40">
        <v>1.0253810000000001</v>
      </c>
      <c r="I4366" s="25">
        <v>-193.99967900000001</v>
      </c>
      <c r="J4366" s="25">
        <v>-0.20771000000000006</v>
      </c>
      <c r="K4366" s="26" t="s">
        <v>12</v>
      </c>
      <c r="L4366" s="26" t="s">
        <v>1581</v>
      </c>
      <c r="M4366" s="27" t="s">
        <v>1582</v>
      </c>
      <c r="N4366" s="28">
        <v>2</v>
      </c>
      <c r="O4366" s="23">
        <v>480.99096100000003</v>
      </c>
      <c r="P4366" s="23">
        <v>1217</v>
      </c>
      <c r="Q4366" s="41">
        <v>17216.202958000002</v>
      </c>
      <c r="R4366" s="29">
        <v>1141</v>
      </c>
    </row>
    <row r="4367" spans="1:18" x14ac:dyDescent="0.25">
      <c r="A4367" s="21">
        <v>68096</v>
      </c>
      <c r="B4367" s="22" t="s">
        <v>3340</v>
      </c>
      <c r="C4367" s="23">
        <v>342</v>
      </c>
      <c r="D4367" s="24">
        <v>1</v>
      </c>
      <c r="E4367" s="37">
        <v>680.17543899999998</v>
      </c>
      <c r="F4367" s="38">
        <v>626.92280400000004</v>
      </c>
      <c r="G4367" s="39">
        <v>0.98696399999999995</v>
      </c>
      <c r="H4367" s="40">
        <v>0.97521000000000002</v>
      </c>
      <c r="I4367" s="25">
        <v>53.252634999999941</v>
      </c>
      <c r="J4367" s="25">
        <v>1.1753999999999931E-2</v>
      </c>
      <c r="K4367" s="26" t="s">
        <v>1581</v>
      </c>
      <c r="L4367" s="26" t="s">
        <v>12</v>
      </c>
      <c r="M4367" s="27" t="s">
        <v>3303</v>
      </c>
      <c r="N4367" s="28">
        <v>3</v>
      </c>
      <c r="O4367" s="23">
        <v>611.98537999999996</v>
      </c>
      <c r="P4367" s="23">
        <v>340</v>
      </c>
      <c r="Q4367" s="41">
        <v>22867.711765</v>
      </c>
      <c r="R4367" s="29">
        <v>329</v>
      </c>
    </row>
    <row r="4368" spans="1:18" x14ac:dyDescent="0.25">
      <c r="A4368" s="21">
        <v>68097</v>
      </c>
      <c r="B4368" s="22" t="s">
        <v>1697</v>
      </c>
      <c r="C4368" s="23">
        <v>1511</v>
      </c>
      <c r="D4368" s="24">
        <v>3</v>
      </c>
      <c r="E4368" s="37">
        <v>674.48113799999999</v>
      </c>
      <c r="F4368" s="38">
        <v>755.70387000000005</v>
      </c>
      <c r="G4368" s="39">
        <v>0.73497100000000004</v>
      </c>
      <c r="H4368" s="40">
        <v>1.0253810000000001</v>
      </c>
      <c r="I4368" s="25">
        <v>-81.222732000000065</v>
      </c>
      <c r="J4368" s="25">
        <v>-0.29041000000000006</v>
      </c>
      <c r="K4368" s="26" t="s">
        <v>12</v>
      </c>
      <c r="L4368" s="26" t="s">
        <v>1581</v>
      </c>
      <c r="M4368" s="27" t="s">
        <v>1582</v>
      </c>
      <c r="N4368" s="28">
        <v>2</v>
      </c>
      <c r="O4368" s="23">
        <v>563.93580399999996</v>
      </c>
      <c r="P4368" s="23">
        <v>1400</v>
      </c>
      <c r="Q4368" s="41">
        <v>14260.457143</v>
      </c>
      <c r="R4368" s="29">
        <v>1373</v>
      </c>
    </row>
    <row r="4369" spans="1:18" x14ac:dyDescent="0.25">
      <c r="A4369" s="21">
        <v>68098</v>
      </c>
      <c r="B4369" s="22" t="s">
        <v>2729</v>
      </c>
      <c r="C4369" s="23">
        <v>642</v>
      </c>
      <c r="D4369" s="24">
        <v>2</v>
      </c>
      <c r="E4369" s="37">
        <v>566.16199400000005</v>
      </c>
      <c r="F4369" s="38">
        <v>702.15254800000002</v>
      </c>
      <c r="G4369" s="39">
        <v>0.92497499999999999</v>
      </c>
      <c r="H4369" s="40">
        <v>1.001423</v>
      </c>
      <c r="I4369" s="25">
        <v>-135.99055399999997</v>
      </c>
      <c r="J4369" s="25">
        <v>-7.644799999999996E-2</v>
      </c>
      <c r="K4369" s="26" t="s">
        <v>12</v>
      </c>
      <c r="L4369" s="26" t="s">
        <v>1581</v>
      </c>
      <c r="M4369" s="27" t="s">
        <v>1582</v>
      </c>
      <c r="N4369" s="28">
        <v>2</v>
      </c>
      <c r="O4369" s="23">
        <v>489.02959499999997</v>
      </c>
      <c r="P4369" s="23">
        <v>639</v>
      </c>
      <c r="Q4369" s="41">
        <v>15657.021908999999</v>
      </c>
      <c r="R4369" s="29">
        <v>633</v>
      </c>
    </row>
    <row r="4370" spans="1:18" x14ac:dyDescent="0.25">
      <c r="A4370" s="21">
        <v>68099</v>
      </c>
      <c r="B4370" s="22" t="s">
        <v>5091</v>
      </c>
      <c r="C4370" s="23">
        <v>731</v>
      </c>
      <c r="D4370" s="24">
        <v>2</v>
      </c>
      <c r="E4370" s="37">
        <v>713.38166899999999</v>
      </c>
      <c r="F4370" s="38">
        <v>702.15254800000002</v>
      </c>
      <c r="G4370" s="39">
        <v>0.84217200000000003</v>
      </c>
      <c r="H4370" s="40">
        <v>1.001423</v>
      </c>
      <c r="I4370" s="25">
        <v>11.229120999999964</v>
      </c>
      <c r="J4370" s="25">
        <v>-0.15925099999999992</v>
      </c>
      <c r="K4370" s="26" t="s">
        <v>1581</v>
      </c>
      <c r="L4370" s="26" t="s">
        <v>1581</v>
      </c>
      <c r="M4370" s="27" t="s">
        <v>3773</v>
      </c>
      <c r="N4370" s="28">
        <v>4</v>
      </c>
      <c r="O4370" s="23">
        <v>643.83036900000002</v>
      </c>
      <c r="P4370" s="23">
        <v>729</v>
      </c>
      <c r="Q4370" s="41">
        <v>17622.554184000001</v>
      </c>
      <c r="R4370" s="29">
        <v>700</v>
      </c>
    </row>
    <row r="4371" spans="1:18" x14ac:dyDescent="0.25">
      <c r="A4371" s="21">
        <v>68100</v>
      </c>
      <c r="B4371" s="22" t="s">
        <v>2994</v>
      </c>
      <c r="C4371" s="23">
        <v>353</v>
      </c>
      <c r="D4371" s="24">
        <v>1</v>
      </c>
      <c r="E4371" s="37">
        <v>492.26628899999997</v>
      </c>
      <c r="F4371" s="38">
        <v>626.92280400000004</v>
      </c>
      <c r="G4371" s="39">
        <v>0.93479000000000001</v>
      </c>
      <c r="H4371" s="40">
        <v>0.97521000000000002</v>
      </c>
      <c r="I4371" s="25">
        <v>-134.65651500000007</v>
      </c>
      <c r="J4371" s="25">
        <v>-4.0420000000000011E-2</v>
      </c>
      <c r="K4371" s="26" t="s">
        <v>12</v>
      </c>
      <c r="L4371" s="26" t="s">
        <v>1581</v>
      </c>
      <c r="M4371" s="27" t="s">
        <v>1582</v>
      </c>
      <c r="N4371" s="28">
        <v>2</v>
      </c>
      <c r="O4371" s="23">
        <v>424.22946200000001</v>
      </c>
      <c r="P4371" s="23">
        <v>347</v>
      </c>
      <c r="Q4371" s="41">
        <v>15829.172911</v>
      </c>
      <c r="R4371" s="29">
        <v>340</v>
      </c>
    </row>
    <row r="4372" spans="1:18" x14ac:dyDescent="0.25">
      <c r="A4372" s="21">
        <v>68101</v>
      </c>
      <c r="B4372" s="22" t="s">
        <v>4282</v>
      </c>
      <c r="C4372" s="23">
        <v>818</v>
      </c>
      <c r="D4372" s="24">
        <v>2</v>
      </c>
      <c r="E4372" s="37">
        <v>758.02200500000004</v>
      </c>
      <c r="F4372" s="38">
        <v>702.15254800000002</v>
      </c>
      <c r="G4372" s="39">
        <v>0.79697399999999996</v>
      </c>
      <c r="H4372" s="40">
        <v>1.001423</v>
      </c>
      <c r="I4372" s="25">
        <v>55.869457000000011</v>
      </c>
      <c r="J4372" s="25">
        <v>-0.20444899999999999</v>
      </c>
      <c r="K4372" s="26" t="s">
        <v>1581</v>
      </c>
      <c r="L4372" s="26" t="s">
        <v>1581</v>
      </c>
      <c r="M4372" s="27" t="s">
        <v>3773</v>
      </c>
      <c r="N4372" s="28">
        <v>4</v>
      </c>
      <c r="O4372" s="23">
        <v>678.033007</v>
      </c>
      <c r="P4372" s="23">
        <v>816</v>
      </c>
      <c r="Q4372" s="41">
        <v>18801.264706000002</v>
      </c>
      <c r="R4372" s="29">
        <v>804</v>
      </c>
    </row>
    <row r="4373" spans="1:18" x14ac:dyDescent="0.25">
      <c r="A4373" s="21">
        <v>68102</v>
      </c>
      <c r="B4373" s="22" t="s">
        <v>2768</v>
      </c>
      <c r="C4373" s="23">
        <v>567</v>
      </c>
      <c r="D4373" s="24">
        <v>2</v>
      </c>
      <c r="E4373" s="37">
        <v>657.21693100000005</v>
      </c>
      <c r="F4373" s="38">
        <v>702.15254800000002</v>
      </c>
      <c r="G4373" s="39">
        <v>0.93064100000000005</v>
      </c>
      <c r="H4373" s="40">
        <v>1.001423</v>
      </c>
      <c r="I4373" s="25">
        <v>-44.935616999999979</v>
      </c>
      <c r="J4373" s="25">
        <v>-7.0781999999999901E-2</v>
      </c>
      <c r="K4373" s="26" t="s">
        <v>12</v>
      </c>
      <c r="L4373" s="26" t="s">
        <v>1581</v>
      </c>
      <c r="M4373" s="27" t="s">
        <v>1582</v>
      </c>
      <c r="N4373" s="28">
        <v>2</v>
      </c>
      <c r="O4373" s="23">
        <v>563.26807799999995</v>
      </c>
      <c r="P4373" s="23">
        <v>483</v>
      </c>
      <c r="Q4373" s="41">
        <v>15431.136646000001</v>
      </c>
      <c r="R4373" s="29">
        <v>462</v>
      </c>
    </row>
    <row r="4374" spans="1:18" x14ac:dyDescent="0.25">
      <c r="A4374" s="21">
        <v>68103</v>
      </c>
      <c r="B4374" s="22" t="s">
        <v>3300</v>
      </c>
      <c r="C4374" s="23">
        <v>445</v>
      </c>
      <c r="D4374" s="24">
        <v>1</v>
      </c>
      <c r="E4374" s="37">
        <v>588.94606699999997</v>
      </c>
      <c r="F4374" s="38">
        <v>626.92280400000004</v>
      </c>
      <c r="G4374" s="39">
        <v>0.97489999999999999</v>
      </c>
      <c r="H4374" s="40">
        <v>0.97521000000000002</v>
      </c>
      <c r="I4374" s="25">
        <v>-37.976737000000071</v>
      </c>
      <c r="J4374" s="25">
        <v>-3.1000000000003247E-4</v>
      </c>
      <c r="K4374" s="26" t="s">
        <v>12</v>
      </c>
      <c r="L4374" s="26" t="s">
        <v>1581</v>
      </c>
      <c r="M4374" s="27" t="s">
        <v>1582</v>
      </c>
      <c r="N4374" s="28">
        <v>2</v>
      </c>
      <c r="O4374" s="23">
        <v>499.39775300000002</v>
      </c>
      <c r="P4374" s="23">
        <v>443</v>
      </c>
      <c r="Q4374" s="41">
        <v>26499.176071999998</v>
      </c>
      <c r="R4374" s="29">
        <v>437</v>
      </c>
    </row>
    <row r="4375" spans="1:18" x14ac:dyDescent="0.25">
      <c r="A4375" s="21">
        <v>68104</v>
      </c>
      <c r="B4375" s="22" t="s">
        <v>3785</v>
      </c>
      <c r="C4375" s="23">
        <v>329</v>
      </c>
      <c r="D4375" s="24">
        <v>1</v>
      </c>
      <c r="E4375" s="37">
        <v>1947.6990880000001</v>
      </c>
      <c r="F4375" s="38">
        <v>626.92280400000004</v>
      </c>
      <c r="G4375" s="39">
        <v>0.397094</v>
      </c>
      <c r="H4375" s="40">
        <v>0.97521000000000002</v>
      </c>
      <c r="I4375" s="25">
        <v>1320.776284</v>
      </c>
      <c r="J4375" s="25">
        <v>-0.57811600000000007</v>
      </c>
      <c r="K4375" s="26" t="s">
        <v>1581</v>
      </c>
      <c r="L4375" s="26" t="s">
        <v>1581</v>
      </c>
      <c r="M4375" s="27" t="s">
        <v>3773</v>
      </c>
      <c r="N4375" s="28">
        <v>4</v>
      </c>
      <c r="O4375" s="23">
        <v>1907.2066870000001</v>
      </c>
      <c r="P4375" s="23">
        <v>329</v>
      </c>
      <c r="Q4375" s="41">
        <v>14276.504559000001</v>
      </c>
      <c r="R4375" s="29">
        <v>322</v>
      </c>
    </row>
    <row r="4376" spans="1:18" x14ac:dyDescent="0.25">
      <c r="A4376" s="21">
        <v>68105</v>
      </c>
      <c r="B4376" s="22" t="s">
        <v>1652</v>
      </c>
      <c r="C4376" s="23">
        <v>300</v>
      </c>
      <c r="D4376" s="24">
        <v>1</v>
      </c>
      <c r="E4376" s="37">
        <v>548.30666699999995</v>
      </c>
      <c r="F4376" s="38">
        <v>626.92280400000004</v>
      </c>
      <c r="G4376" s="39">
        <v>0.65770799999999996</v>
      </c>
      <c r="H4376" s="40">
        <v>0.97521000000000002</v>
      </c>
      <c r="I4376" s="25">
        <v>-78.616137000000094</v>
      </c>
      <c r="J4376" s="25">
        <v>-0.31750200000000006</v>
      </c>
      <c r="K4376" s="26" t="s">
        <v>12</v>
      </c>
      <c r="L4376" s="26" t="s">
        <v>1581</v>
      </c>
      <c r="M4376" s="27" t="s">
        <v>1582</v>
      </c>
      <c r="N4376" s="28">
        <v>2</v>
      </c>
      <c r="O4376" s="23">
        <v>481.45666699999998</v>
      </c>
      <c r="P4376" s="23">
        <v>299</v>
      </c>
      <c r="Q4376" s="41">
        <v>17446.050167000001</v>
      </c>
      <c r="R4376" s="29">
        <v>286</v>
      </c>
    </row>
    <row r="4377" spans="1:18" x14ac:dyDescent="0.25">
      <c r="A4377" s="21">
        <v>68106</v>
      </c>
      <c r="B4377" s="22" t="s">
        <v>869</v>
      </c>
      <c r="C4377" s="23">
        <v>346</v>
      </c>
      <c r="D4377" s="24">
        <v>1</v>
      </c>
      <c r="E4377" s="37">
        <v>583.65028900000004</v>
      </c>
      <c r="F4377" s="38">
        <v>626.92280400000004</v>
      </c>
      <c r="G4377" s="39">
        <v>1.1064780000000001</v>
      </c>
      <c r="H4377" s="40">
        <v>0.97521000000000002</v>
      </c>
      <c r="I4377" s="25">
        <v>-43.272514999999999</v>
      </c>
      <c r="J4377" s="25">
        <v>0.13126800000000005</v>
      </c>
      <c r="K4377" s="26" t="s">
        <v>12</v>
      </c>
      <c r="L4377" s="26" t="s">
        <v>12</v>
      </c>
      <c r="M4377" s="27" t="s">
        <v>13</v>
      </c>
      <c r="N4377" s="30">
        <v>1</v>
      </c>
      <c r="O4377" s="23">
        <v>504.68497100000002</v>
      </c>
      <c r="P4377" s="23">
        <v>292</v>
      </c>
      <c r="Q4377" s="41">
        <v>16550.345890000001</v>
      </c>
      <c r="R4377" s="29">
        <v>286</v>
      </c>
    </row>
    <row r="4378" spans="1:18" x14ac:dyDescent="0.25">
      <c r="A4378" s="21">
        <v>68107</v>
      </c>
      <c r="B4378" s="22" t="s">
        <v>2325</v>
      </c>
      <c r="C4378" s="23">
        <v>363</v>
      </c>
      <c r="D4378" s="24">
        <v>1</v>
      </c>
      <c r="E4378" s="37">
        <v>520.13223100000005</v>
      </c>
      <c r="F4378" s="38">
        <v>626.92280400000004</v>
      </c>
      <c r="G4378" s="39">
        <v>0.84276499999999999</v>
      </c>
      <c r="H4378" s="40">
        <v>0.97521000000000002</v>
      </c>
      <c r="I4378" s="25">
        <v>-106.79057299999999</v>
      </c>
      <c r="J4378" s="25">
        <v>-0.13244500000000003</v>
      </c>
      <c r="K4378" s="26" t="s">
        <v>12</v>
      </c>
      <c r="L4378" s="26" t="s">
        <v>1581</v>
      </c>
      <c r="M4378" s="27" t="s">
        <v>1582</v>
      </c>
      <c r="N4378" s="28">
        <v>2</v>
      </c>
      <c r="O4378" s="23">
        <v>429.26446299999998</v>
      </c>
      <c r="P4378" s="23">
        <v>361</v>
      </c>
      <c r="Q4378" s="41">
        <v>15086.844875000001</v>
      </c>
      <c r="R4378" s="29">
        <v>354</v>
      </c>
    </row>
    <row r="4379" spans="1:18" x14ac:dyDescent="0.25">
      <c r="A4379" s="21">
        <v>68109</v>
      </c>
      <c r="B4379" s="22" t="s">
        <v>1863</v>
      </c>
      <c r="C4379" s="23">
        <v>788</v>
      </c>
      <c r="D4379" s="24">
        <v>2</v>
      </c>
      <c r="E4379" s="37">
        <v>505.024112</v>
      </c>
      <c r="F4379" s="38">
        <v>702.15254800000002</v>
      </c>
      <c r="G4379" s="39">
        <v>0.77783400000000003</v>
      </c>
      <c r="H4379" s="40">
        <v>1.001423</v>
      </c>
      <c r="I4379" s="25">
        <v>-197.12843600000002</v>
      </c>
      <c r="J4379" s="25">
        <v>-0.22358899999999993</v>
      </c>
      <c r="K4379" s="26" t="s">
        <v>12</v>
      </c>
      <c r="L4379" s="26" t="s">
        <v>1581</v>
      </c>
      <c r="M4379" s="27" t="s">
        <v>1582</v>
      </c>
      <c r="N4379" s="28">
        <v>2</v>
      </c>
      <c r="O4379" s="23">
        <v>440.54060900000002</v>
      </c>
      <c r="P4379" s="23">
        <v>778</v>
      </c>
      <c r="Q4379" s="41">
        <v>14135.579691999999</v>
      </c>
      <c r="R4379" s="29">
        <v>754</v>
      </c>
    </row>
    <row r="4380" spans="1:18" x14ac:dyDescent="0.25">
      <c r="A4380" s="21">
        <v>68110</v>
      </c>
      <c r="B4380" s="22" t="s">
        <v>1760</v>
      </c>
      <c r="C4380" s="23">
        <v>816</v>
      </c>
      <c r="D4380" s="24">
        <v>2</v>
      </c>
      <c r="E4380" s="37">
        <v>581.54656899999998</v>
      </c>
      <c r="F4380" s="38">
        <v>702.15254800000002</v>
      </c>
      <c r="G4380" s="39">
        <v>0.74024400000000001</v>
      </c>
      <c r="H4380" s="40">
        <v>1.001423</v>
      </c>
      <c r="I4380" s="25">
        <v>-120.60597900000005</v>
      </c>
      <c r="J4380" s="25">
        <v>-0.26117899999999994</v>
      </c>
      <c r="K4380" s="26" t="s">
        <v>12</v>
      </c>
      <c r="L4380" s="26" t="s">
        <v>1581</v>
      </c>
      <c r="M4380" s="27" t="s">
        <v>1582</v>
      </c>
      <c r="N4380" s="28">
        <v>2</v>
      </c>
      <c r="O4380" s="23">
        <v>493.28186299999999</v>
      </c>
      <c r="P4380" s="23">
        <v>809</v>
      </c>
      <c r="Q4380" s="41">
        <v>14945.799752999999</v>
      </c>
      <c r="R4380" s="29">
        <v>801</v>
      </c>
    </row>
    <row r="4381" spans="1:18" x14ac:dyDescent="0.25">
      <c r="A4381" s="21">
        <v>68111</v>
      </c>
      <c r="B4381" s="22" t="s">
        <v>4915</v>
      </c>
      <c r="C4381" s="23">
        <v>900</v>
      </c>
      <c r="D4381" s="24">
        <v>2</v>
      </c>
      <c r="E4381" s="37">
        <v>717.55333299999995</v>
      </c>
      <c r="F4381" s="38">
        <v>702.15254800000002</v>
      </c>
      <c r="G4381" s="39">
        <v>0.98132299999999995</v>
      </c>
      <c r="H4381" s="40">
        <v>1.001423</v>
      </c>
      <c r="I4381" s="25">
        <v>15.400784999999928</v>
      </c>
      <c r="J4381" s="25">
        <v>-2.0100000000000007E-2</v>
      </c>
      <c r="K4381" s="26" t="s">
        <v>1581</v>
      </c>
      <c r="L4381" s="26" t="s">
        <v>1581</v>
      </c>
      <c r="M4381" s="27" t="s">
        <v>3773</v>
      </c>
      <c r="N4381" s="28">
        <v>4</v>
      </c>
      <c r="O4381" s="23">
        <v>643.67888900000003</v>
      </c>
      <c r="P4381" s="23">
        <v>859</v>
      </c>
      <c r="Q4381" s="41">
        <v>17084.103609000002</v>
      </c>
      <c r="R4381" s="29">
        <v>838</v>
      </c>
    </row>
    <row r="4382" spans="1:18" x14ac:dyDescent="0.25">
      <c r="A4382" s="21">
        <v>68112</v>
      </c>
      <c r="B4382" s="22" t="s">
        <v>2166</v>
      </c>
      <c r="C4382" s="23">
        <v>11797</v>
      </c>
      <c r="D4382" s="24">
        <v>8</v>
      </c>
      <c r="E4382" s="37">
        <v>855.39289599999995</v>
      </c>
      <c r="F4382" s="38">
        <v>1123.132509</v>
      </c>
      <c r="G4382" s="39">
        <v>1.040378</v>
      </c>
      <c r="H4382" s="40">
        <v>1.197292</v>
      </c>
      <c r="I4382" s="25">
        <v>-267.73961300000008</v>
      </c>
      <c r="J4382" s="25">
        <v>-0.156914</v>
      </c>
      <c r="K4382" s="26" t="s">
        <v>12</v>
      </c>
      <c r="L4382" s="26" t="s">
        <v>1581</v>
      </c>
      <c r="M4382" s="27" t="s">
        <v>1582</v>
      </c>
      <c r="N4382" s="28">
        <v>2</v>
      </c>
      <c r="O4382" s="23">
        <v>727.57607900000005</v>
      </c>
      <c r="P4382" s="23">
        <v>11664</v>
      </c>
      <c r="Q4382" s="41">
        <v>12681.194358999999</v>
      </c>
      <c r="R4382" s="29">
        <v>11297</v>
      </c>
    </row>
    <row r="4383" spans="1:18" x14ac:dyDescent="0.25">
      <c r="A4383" s="21">
        <v>68113</v>
      </c>
      <c r="B4383" s="22" t="s">
        <v>3854</v>
      </c>
      <c r="C4383" s="23">
        <v>1378</v>
      </c>
      <c r="D4383" s="24">
        <v>3</v>
      </c>
      <c r="E4383" s="37">
        <v>1038.642235</v>
      </c>
      <c r="F4383" s="38">
        <v>755.70387000000005</v>
      </c>
      <c r="G4383" s="39">
        <v>0.60813200000000001</v>
      </c>
      <c r="H4383" s="40">
        <v>1.0253810000000001</v>
      </c>
      <c r="I4383" s="25">
        <v>282.93836499999998</v>
      </c>
      <c r="J4383" s="25">
        <v>-0.41724900000000009</v>
      </c>
      <c r="K4383" s="26" t="s">
        <v>1581</v>
      </c>
      <c r="L4383" s="26" t="s">
        <v>1581</v>
      </c>
      <c r="M4383" s="27" t="s">
        <v>3773</v>
      </c>
      <c r="N4383" s="28">
        <v>4</v>
      </c>
      <c r="O4383" s="23">
        <v>977.53628400000002</v>
      </c>
      <c r="P4383" s="23">
        <v>1375</v>
      </c>
      <c r="Q4383" s="41">
        <v>15616.977455</v>
      </c>
      <c r="R4383" s="29">
        <v>1333</v>
      </c>
    </row>
    <row r="4384" spans="1:18" x14ac:dyDescent="0.25">
      <c r="A4384" s="21">
        <v>68114</v>
      </c>
      <c r="B4384" s="22" t="s">
        <v>1964</v>
      </c>
      <c r="C4384" s="23">
        <v>145</v>
      </c>
      <c r="D4384" s="24">
        <v>1</v>
      </c>
      <c r="E4384" s="37">
        <v>494.22758599999997</v>
      </c>
      <c r="F4384" s="38">
        <v>626.92280400000004</v>
      </c>
      <c r="G4384" s="39">
        <v>0.77864900000000004</v>
      </c>
      <c r="H4384" s="40">
        <v>0.97521000000000002</v>
      </c>
      <c r="I4384" s="25">
        <v>-132.69521800000007</v>
      </c>
      <c r="J4384" s="25">
        <v>-0.19656099999999999</v>
      </c>
      <c r="K4384" s="26" t="s">
        <v>12</v>
      </c>
      <c r="L4384" s="26" t="s">
        <v>1581</v>
      </c>
      <c r="M4384" s="27" t="s">
        <v>1582</v>
      </c>
      <c r="N4384" s="28">
        <v>2</v>
      </c>
      <c r="O4384" s="23">
        <v>461.55862100000002</v>
      </c>
      <c r="P4384" s="23">
        <v>141</v>
      </c>
      <c r="Q4384" s="41">
        <v>19526.673759000001</v>
      </c>
      <c r="R4384" s="29">
        <v>139</v>
      </c>
    </row>
    <row r="4385" spans="1:18" x14ac:dyDescent="0.25">
      <c r="A4385" s="21">
        <v>68115</v>
      </c>
      <c r="B4385" s="22" t="s">
        <v>4926</v>
      </c>
      <c r="C4385" s="23">
        <v>1383</v>
      </c>
      <c r="D4385" s="24">
        <v>3</v>
      </c>
      <c r="E4385" s="37">
        <v>819.37888599999997</v>
      </c>
      <c r="F4385" s="38">
        <v>755.70387000000005</v>
      </c>
      <c r="G4385" s="39">
        <v>1.0089699999999999</v>
      </c>
      <c r="H4385" s="40">
        <v>1.0253810000000001</v>
      </c>
      <c r="I4385" s="25">
        <v>63.675015999999914</v>
      </c>
      <c r="J4385" s="25">
        <v>-1.6411000000000175E-2</v>
      </c>
      <c r="K4385" s="26" t="s">
        <v>1581</v>
      </c>
      <c r="L4385" s="26" t="s">
        <v>1581</v>
      </c>
      <c r="M4385" s="27" t="s">
        <v>3773</v>
      </c>
      <c r="N4385" s="28">
        <v>4</v>
      </c>
      <c r="O4385" s="23">
        <v>737.83731</v>
      </c>
      <c r="P4385" s="23">
        <v>1376</v>
      </c>
      <c r="Q4385" s="41">
        <v>14779.357558</v>
      </c>
      <c r="R4385" s="29">
        <v>1335</v>
      </c>
    </row>
    <row r="4386" spans="1:18" x14ac:dyDescent="0.25">
      <c r="A4386" s="21">
        <v>68116</v>
      </c>
      <c r="B4386" s="22" t="s">
        <v>2261</v>
      </c>
      <c r="C4386" s="23">
        <v>766</v>
      </c>
      <c r="D4386" s="24">
        <v>2</v>
      </c>
      <c r="E4386" s="37">
        <v>597.27676199999996</v>
      </c>
      <c r="F4386" s="38">
        <v>702.15254800000002</v>
      </c>
      <c r="G4386" s="39">
        <v>0.86115399999999998</v>
      </c>
      <c r="H4386" s="40">
        <v>1.001423</v>
      </c>
      <c r="I4386" s="25">
        <v>-104.87578600000006</v>
      </c>
      <c r="J4386" s="25">
        <v>-0.14026899999999998</v>
      </c>
      <c r="K4386" s="26" t="s">
        <v>12</v>
      </c>
      <c r="L4386" s="26" t="s">
        <v>1581</v>
      </c>
      <c r="M4386" s="27" t="s">
        <v>1582</v>
      </c>
      <c r="N4386" s="28">
        <v>2</v>
      </c>
      <c r="O4386" s="23">
        <v>511.68537900000001</v>
      </c>
      <c r="P4386" s="23">
        <v>760</v>
      </c>
      <c r="Q4386" s="41">
        <v>16097.65</v>
      </c>
      <c r="R4386" s="29">
        <v>719</v>
      </c>
    </row>
    <row r="4387" spans="1:18" x14ac:dyDescent="0.25">
      <c r="A4387" s="21">
        <v>68117</v>
      </c>
      <c r="B4387" s="22" t="s">
        <v>3281</v>
      </c>
      <c r="C4387" s="23">
        <v>985</v>
      </c>
      <c r="D4387" s="24">
        <v>2</v>
      </c>
      <c r="E4387" s="37">
        <v>677.82639600000005</v>
      </c>
      <c r="F4387" s="38">
        <v>702.15254800000002</v>
      </c>
      <c r="G4387" s="39">
        <v>0.99886799999999998</v>
      </c>
      <c r="H4387" s="40">
        <v>1.001423</v>
      </c>
      <c r="I4387" s="25">
        <v>-24.326151999999979</v>
      </c>
      <c r="J4387" s="25">
        <v>-2.554999999999974E-3</v>
      </c>
      <c r="K4387" s="26" t="s">
        <v>12</v>
      </c>
      <c r="L4387" s="26" t="s">
        <v>1581</v>
      </c>
      <c r="M4387" s="27" t="s">
        <v>1582</v>
      </c>
      <c r="N4387" s="28">
        <v>2</v>
      </c>
      <c r="O4387" s="23">
        <v>595.351269</v>
      </c>
      <c r="P4387" s="23">
        <v>961</v>
      </c>
      <c r="Q4387" s="41">
        <v>13900.231008999999</v>
      </c>
      <c r="R4387" s="29">
        <v>951</v>
      </c>
    </row>
    <row r="4388" spans="1:18" x14ac:dyDescent="0.25">
      <c r="A4388" s="21">
        <v>68118</v>
      </c>
      <c r="B4388" s="22" t="s">
        <v>4313</v>
      </c>
      <c r="C4388" s="23">
        <v>4986</v>
      </c>
      <c r="D4388" s="24">
        <v>5</v>
      </c>
      <c r="E4388" s="37">
        <v>1231.122944</v>
      </c>
      <c r="F4388" s="38">
        <v>935.18822899999998</v>
      </c>
      <c r="G4388" s="39">
        <v>0.89495000000000002</v>
      </c>
      <c r="H4388" s="40">
        <v>1.0914969999999999</v>
      </c>
      <c r="I4388" s="25">
        <v>295.93471499999998</v>
      </c>
      <c r="J4388" s="25">
        <v>-0.19654699999999992</v>
      </c>
      <c r="K4388" s="26" t="s">
        <v>1581</v>
      </c>
      <c r="L4388" s="26" t="s">
        <v>1581</v>
      </c>
      <c r="M4388" s="27" t="s">
        <v>3773</v>
      </c>
      <c r="N4388" s="28">
        <v>4</v>
      </c>
      <c r="O4388" s="23">
        <v>1151.291015</v>
      </c>
      <c r="P4388" s="23">
        <v>4978</v>
      </c>
      <c r="Q4388" s="41">
        <v>18370.691241</v>
      </c>
      <c r="R4388" s="29">
        <v>4820</v>
      </c>
    </row>
    <row r="4389" spans="1:18" x14ac:dyDescent="0.25">
      <c r="A4389" s="21">
        <v>68119</v>
      </c>
      <c r="B4389" s="22" t="s">
        <v>2062</v>
      </c>
      <c r="C4389" s="23">
        <v>705</v>
      </c>
      <c r="D4389" s="24">
        <v>2</v>
      </c>
      <c r="E4389" s="37">
        <v>593.65815599999996</v>
      </c>
      <c r="F4389" s="38">
        <v>702.15254800000002</v>
      </c>
      <c r="G4389" s="39">
        <v>0.82584900000000006</v>
      </c>
      <c r="H4389" s="40">
        <v>1.001423</v>
      </c>
      <c r="I4389" s="25">
        <v>-108.49439200000006</v>
      </c>
      <c r="J4389" s="25">
        <v>-0.1755739999999999</v>
      </c>
      <c r="K4389" s="26" t="s">
        <v>12</v>
      </c>
      <c r="L4389" s="26" t="s">
        <v>1581</v>
      </c>
      <c r="M4389" s="27" t="s">
        <v>1582</v>
      </c>
      <c r="N4389" s="28">
        <v>2</v>
      </c>
      <c r="O4389" s="23">
        <v>518.38156000000004</v>
      </c>
      <c r="P4389" s="23">
        <v>703</v>
      </c>
      <c r="Q4389" s="41">
        <v>15677.775249</v>
      </c>
      <c r="R4389" s="29">
        <v>666</v>
      </c>
    </row>
    <row r="4390" spans="1:18" x14ac:dyDescent="0.25">
      <c r="A4390" s="21">
        <v>68120</v>
      </c>
      <c r="B4390" s="22" t="s">
        <v>884</v>
      </c>
      <c r="C4390" s="23">
        <v>1256</v>
      </c>
      <c r="D4390" s="24">
        <v>3</v>
      </c>
      <c r="E4390" s="37">
        <v>696.20461799999998</v>
      </c>
      <c r="F4390" s="38">
        <v>755.70387000000005</v>
      </c>
      <c r="G4390" s="39">
        <v>1.159977</v>
      </c>
      <c r="H4390" s="40">
        <v>1.0253810000000001</v>
      </c>
      <c r="I4390" s="25">
        <v>-59.49925200000007</v>
      </c>
      <c r="J4390" s="25">
        <v>0.13459599999999994</v>
      </c>
      <c r="K4390" s="26" t="s">
        <v>12</v>
      </c>
      <c r="L4390" s="26" t="s">
        <v>12</v>
      </c>
      <c r="M4390" s="27" t="s">
        <v>13</v>
      </c>
      <c r="N4390" s="30">
        <v>1</v>
      </c>
      <c r="O4390" s="23">
        <v>615.78264300000001</v>
      </c>
      <c r="P4390" s="23">
        <v>1234</v>
      </c>
      <c r="Q4390" s="41">
        <v>26270.477309999998</v>
      </c>
      <c r="R4390" s="29">
        <v>1227</v>
      </c>
    </row>
    <row r="4391" spans="1:18" x14ac:dyDescent="0.25">
      <c r="A4391" s="21">
        <v>68121</v>
      </c>
      <c r="B4391" s="22" t="s">
        <v>68</v>
      </c>
      <c r="C4391" s="23">
        <v>651</v>
      </c>
      <c r="D4391" s="24">
        <v>2</v>
      </c>
      <c r="E4391" s="37">
        <v>555.13671299999999</v>
      </c>
      <c r="F4391" s="38">
        <v>702.15254800000002</v>
      </c>
      <c r="G4391" s="39">
        <v>1.008532</v>
      </c>
      <c r="H4391" s="40">
        <v>1.001423</v>
      </c>
      <c r="I4391" s="25">
        <v>-147.01583500000004</v>
      </c>
      <c r="J4391" s="25">
        <v>7.109000000000032E-3</v>
      </c>
      <c r="K4391" s="26" t="s">
        <v>12</v>
      </c>
      <c r="L4391" s="26" t="s">
        <v>12</v>
      </c>
      <c r="M4391" s="27" t="s">
        <v>13</v>
      </c>
      <c r="N4391" s="30">
        <v>1</v>
      </c>
      <c r="O4391" s="23">
        <v>481.43625200000002</v>
      </c>
      <c r="P4391" s="23">
        <v>650</v>
      </c>
      <c r="Q4391" s="41">
        <v>23351.293846</v>
      </c>
      <c r="R4391" s="29">
        <v>639</v>
      </c>
    </row>
    <row r="4392" spans="1:18" x14ac:dyDescent="0.25">
      <c r="A4392" s="21">
        <v>68122</v>
      </c>
      <c r="B4392" s="22" t="s">
        <v>2195</v>
      </c>
      <c r="C4392" s="23">
        <v>679</v>
      </c>
      <c r="D4392" s="24">
        <v>2</v>
      </c>
      <c r="E4392" s="37">
        <v>613.21796800000004</v>
      </c>
      <c r="F4392" s="38">
        <v>702.15254800000002</v>
      </c>
      <c r="G4392" s="39">
        <v>0.84889700000000001</v>
      </c>
      <c r="H4392" s="40">
        <v>1.001423</v>
      </c>
      <c r="I4392" s="25">
        <v>-88.934579999999983</v>
      </c>
      <c r="J4392" s="25">
        <v>-0.15252599999999994</v>
      </c>
      <c r="K4392" s="26" t="s">
        <v>12</v>
      </c>
      <c r="L4392" s="26" t="s">
        <v>1581</v>
      </c>
      <c r="M4392" s="27" t="s">
        <v>1582</v>
      </c>
      <c r="N4392" s="28">
        <v>2</v>
      </c>
      <c r="O4392" s="23">
        <v>529.08836499999995</v>
      </c>
      <c r="P4392" s="23">
        <v>670</v>
      </c>
      <c r="Q4392" s="41">
        <v>15229.156716</v>
      </c>
      <c r="R4392" s="29">
        <v>649</v>
      </c>
    </row>
    <row r="4393" spans="1:18" x14ac:dyDescent="0.25">
      <c r="A4393" s="21">
        <v>68123</v>
      </c>
      <c r="B4393" s="22" t="s">
        <v>4606</v>
      </c>
      <c r="C4393" s="23">
        <v>847</v>
      </c>
      <c r="D4393" s="24">
        <v>2</v>
      </c>
      <c r="E4393" s="37">
        <v>714.87485200000003</v>
      </c>
      <c r="F4393" s="38">
        <v>702.15254800000002</v>
      </c>
      <c r="G4393" s="39">
        <v>0.88851400000000003</v>
      </c>
      <c r="H4393" s="40">
        <v>1.001423</v>
      </c>
      <c r="I4393" s="25">
        <v>12.722304000000008</v>
      </c>
      <c r="J4393" s="25">
        <v>-0.11290899999999993</v>
      </c>
      <c r="K4393" s="26" t="s">
        <v>1581</v>
      </c>
      <c r="L4393" s="26" t="s">
        <v>1581</v>
      </c>
      <c r="M4393" s="27" t="s">
        <v>3773</v>
      </c>
      <c r="N4393" s="28">
        <v>4</v>
      </c>
      <c r="O4393" s="23">
        <v>647.46517100000005</v>
      </c>
      <c r="P4393" s="23">
        <v>836</v>
      </c>
      <c r="Q4393" s="41">
        <v>16190.007177</v>
      </c>
      <c r="R4393" s="29">
        <v>805</v>
      </c>
    </row>
    <row r="4394" spans="1:18" x14ac:dyDescent="0.25">
      <c r="A4394" s="21">
        <v>68124</v>
      </c>
      <c r="B4394" s="22" t="s">
        <v>2879</v>
      </c>
      <c r="C4394" s="23">
        <v>428</v>
      </c>
      <c r="D4394" s="24">
        <v>1</v>
      </c>
      <c r="E4394" s="37">
        <v>495.87149499999998</v>
      </c>
      <c r="F4394" s="38">
        <v>626.92280400000004</v>
      </c>
      <c r="G4394" s="39">
        <v>0.91883300000000001</v>
      </c>
      <c r="H4394" s="40">
        <v>0.97521000000000002</v>
      </c>
      <c r="I4394" s="25">
        <v>-131.05130900000006</v>
      </c>
      <c r="J4394" s="25">
        <v>-5.637700000000001E-2</v>
      </c>
      <c r="K4394" s="26" t="s">
        <v>12</v>
      </c>
      <c r="L4394" s="26" t="s">
        <v>1581</v>
      </c>
      <c r="M4394" s="27" t="s">
        <v>1582</v>
      </c>
      <c r="N4394" s="28">
        <v>2</v>
      </c>
      <c r="O4394" s="23">
        <v>418.09813100000002</v>
      </c>
      <c r="P4394" s="23">
        <v>421</v>
      </c>
      <c r="Q4394" s="41">
        <v>18126.724466</v>
      </c>
      <c r="R4394" s="29">
        <v>404</v>
      </c>
    </row>
    <row r="4395" spans="1:18" x14ac:dyDescent="0.25">
      <c r="A4395" s="21">
        <v>68125</v>
      </c>
      <c r="B4395" s="22" t="s">
        <v>3906</v>
      </c>
      <c r="C4395" s="23">
        <v>455</v>
      </c>
      <c r="D4395" s="24">
        <v>1</v>
      </c>
      <c r="E4395" s="37">
        <v>700.14505499999996</v>
      </c>
      <c r="F4395" s="38">
        <v>626.92280400000004</v>
      </c>
      <c r="G4395" s="39">
        <v>0.60440099999999997</v>
      </c>
      <c r="H4395" s="40">
        <v>0.97521000000000002</v>
      </c>
      <c r="I4395" s="25">
        <v>73.222250999999915</v>
      </c>
      <c r="J4395" s="25">
        <v>-0.37080900000000006</v>
      </c>
      <c r="K4395" s="26" t="s">
        <v>1581</v>
      </c>
      <c r="L4395" s="26" t="s">
        <v>1581</v>
      </c>
      <c r="M4395" s="27" t="s">
        <v>3773</v>
      </c>
      <c r="N4395" s="28">
        <v>4</v>
      </c>
      <c r="O4395" s="23">
        <v>636.71208799999999</v>
      </c>
      <c r="P4395" s="23">
        <v>455</v>
      </c>
      <c r="Q4395" s="41">
        <v>15852.134066000001</v>
      </c>
      <c r="R4395" s="29">
        <v>455</v>
      </c>
    </row>
    <row r="4396" spans="1:18" x14ac:dyDescent="0.25">
      <c r="A4396" s="21">
        <v>68126</v>
      </c>
      <c r="B4396" s="22" t="s">
        <v>3394</v>
      </c>
      <c r="C4396" s="23">
        <v>3443</v>
      </c>
      <c r="D4396" s="24">
        <v>4</v>
      </c>
      <c r="E4396" s="37">
        <v>900.59134500000005</v>
      </c>
      <c r="F4396" s="38">
        <v>845.84417800000006</v>
      </c>
      <c r="G4396" s="39">
        <v>1.0888530000000001</v>
      </c>
      <c r="H4396" s="40">
        <v>1.061555</v>
      </c>
      <c r="I4396" s="25">
        <v>54.74716699999999</v>
      </c>
      <c r="J4396" s="25">
        <v>2.7298000000000044E-2</v>
      </c>
      <c r="K4396" s="26" t="s">
        <v>1581</v>
      </c>
      <c r="L4396" s="26" t="s">
        <v>12</v>
      </c>
      <c r="M4396" s="27" t="s">
        <v>3303</v>
      </c>
      <c r="N4396" s="28">
        <v>3</v>
      </c>
      <c r="O4396" s="23">
        <v>816.59628199999997</v>
      </c>
      <c r="P4396" s="23">
        <v>3421</v>
      </c>
      <c r="Q4396" s="41">
        <v>29665.291434999999</v>
      </c>
      <c r="R4396" s="29">
        <v>3409</v>
      </c>
    </row>
    <row r="4397" spans="1:18" x14ac:dyDescent="0.25">
      <c r="A4397" s="21">
        <v>68127</v>
      </c>
      <c r="B4397" s="22" t="s">
        <v>3055</v>
      </c>
      <c r="C4397" s="23">
        <v>612</v>
      </c>
      <c r="D4397" s="24">
        <v>2</v>
      </c>
      <c r="E4397" s="37">
        <v>677.17156899999998</v>
      </c>
      <c r="F4397" s="38">
        <v>702.15254800000002</v>
      </c>
      <c r="G4397" s="39">
        <v>0.967441</v>
      </c>
      <c r="H4397" s="40">
        <v>1.001423</v>
      </c>
      <c r="I4397" s="25">
        <v>-24.980979000000048</v>
      </c>
      <c r="J4397" s="25">
        <v>-3.3981999999999957E-2</v>
      </c>
      <c r="K4397" s="26" t="s">
        <v>12</v>
      </c>
      <c r="L4397" s="26" t="s">
        <v>1581</v>
      </c>
      <c r="M4397" s="27" t="s">
        <v>1582</v>
      </c>
      <c r="N4397" s="28">
        <v>2</v>
      </c>
      <c r="O4397" s="23">
        <v>600.67647099999999</v>
      </c>
      <c r="P4397" s="23">
        <v>610</v>
      </c>
      <c r="Q4397" s="41">
        <v>18589.862294999999</v>
      </c>
      <c r="R4397" s="29">
        <v>588</v>
      </c>
    </row>
    <row r="4398" spans="1:18" x14ac:dyDescent="0.25">
      <c r="A4398" s="21">
        <v>68128</v>
      </c>
      <c r="B4398" s="22" t="s">
        <v>2910</v>
      </c>
      <c r="C4398" s="23">
        <v>659</v>
      </c>
      <c r="D4398" s="24">
        <v>2</v>
      </c>
      <c r="E4398" s="37">
        <v>576.72685899999999</v>
      </c>
      <c r="F4398" s="38">
        <v>702.15254800000002</v>
      </c>
      <c r="G4398" s="39">
        <v>0.94931399999999999</v>
      </c>
      <c r="H4398" s="40">
        <v>1.001423</v>
      </c>
      <c r="I4398" s="25">
        <v>-125.42568900000003</v>
      </c>
      <c r="J4398" s="25">
        <v>-5.2108999999999961E-2</v>
      </c>
      <c r="K4398" s="26" t="s">
        <v>12</v>
      </c>
      <c r="L4398" s="26" t="s">
        <v>1581</v>
      </c>
      <c r="M4398" s="27" t="s">
        <v>1582</v>
      </c>
      <c r="N4398" s="28">
        <v>2</v>
      </c>
      <c r="O4398" s="23">
        <v>472.39301999999998</v>
      </c>
      <c r="P4398" s="23">
        <v>659</v>
      </c>
      <c r="Q4398" s="41">
        <v>14713.332322</v>
      </c>
      <c r="R4398" s="29">
        <v>651</v>
      </c>
    </row>
    <row r="4399" spans="1:18" x14ac:dyDescent="0.25">
      <c r="A4399" s="21">
        <v>68129</v>
      </c>
      <c r="B4399" s="22" t="s">
        <v>4355</v>
      </c>
      <c r="C4399" s="23">
        <v>1388</v>
      </c>
      <c r="D4399" s="24">
        <v>3</v>
      </c>
      <c r="E4399" s="37">
        <v>1141.95317</v>
      </c>
      <c r="F4399" s="38">
        <v>755.70387000000005</v>
      </c>
      <c r="G4399" s="39">
        <v>0.84179499999999996</v>
      </c>
      <c r="H4399" s="40">
        <v>1.0253810000000001</v>
      </c>
      <c r="I4399" s="25">
        <v>386.24929999999995</v>
      </c>
      <c r="J4399" s="25">
        <v>-0.18358600000000014</v>
      </c>
      <c r="K4399" s="26" t="s">
        <v>1581</v>
      </c>
      <c r="L4399" s="26" t="s">
        <v>1581</v>
      </c>
      <c r="M4399" s="27" t="s">
        <v>3773</v>
      </c>
      <c r="N4399" s="28">
        <v>4</v>
      </c>
      <c r="O4399" s="23">
        <v>1086.946686</v>
      </c>
      <c r="P4399" s="23">
        <v>1386</v>
      </c>
      <c r="Q4399" s="41">
        <v>19788.984848</v>
      </c>
      <c r="R4399" s="29">
        <v>1328</v>
      </c>
    </row>
    <row r="4400" spans="1:18" x14ac:dyDescent="0.25">
      <c r="A4400" s="21">
        <v>68130</v>
      </c>
      <c r="B4400" s="22" t="s">
        <v>3959</v>
      </c>
      <c r="C4400" s="23">
        <v>1042</v>
      </c>
      <c r="D4400" s="24">
        <v>3</v>
      </c>
      <c r="E4400" s="37">
        <v>881.60268699999995</v>
      </c>
      <c r="F4400" s="38">
        <v>755.70387000000005</v>
      </c>
      <c r="G4400" s="39">
        <v>0.689635</v>
      </c>
      <c r="H4400" s="40">
        <v>1.0253810000000001</v>
      </c>
      <c r="I4400" s="25">
        <v>125.89881699999989</v>
      </c>
      <c r="J4400" s="25">
        <v>-0.3357460000000001</v>
      </c>
      <c r="K4400" s="26" t="s">
        <v>1581</v>
      </c>
      <c r="L4400" s="26" t="s">
        <v>1581</v>
      </c>
      <c r="M4400" s="27" t="s">
        <v>3773</v>
      </c>
      <c r="N4400" s="28">
        <v>4</v>
      </c>
      <c r="O4400" s="23">
        <v>814.75527799999998</v>
      </c>
      <c r="P4400" s="23">
        <v>1040</v>
      </c>
      <c r="Q4400" s="41">
        <v>14834.592307999999</v>
      </c>
      <c r="R4400" s="29">
        <v>1044</v>
      </c>
    </row>
    <row r="4401" spans="1:18" x14ac:dyDescent="0.25">
      <c r="A4401" s="21">
        <v>68131</v>
      </c>
      <c r="B4401" s="22" t="s">
        <v>349</v>
      </c>
      <c r="C4401" s="23">
        <v>182</v>
      </c>
      <c r="D4401" s="24">
        <v>1</v>
      </c>
      <c r="E4401" s="37">
        <v>455.09890100000001</v>
      </c>
      <c r="F4401" s="38">
        <v>626.92280400000004</v>
      </c>
      <c r="G4401" s="39">
        <v>1.021871</v>
      </c>
      <c r="H4401" s="40">
        <v>0.97521000000000002</v>
      </c>
      <c r="I4401" s="25">
        <v>-171.82390300000003</v>
      </c>
      <c r="J4401" s="25">
        <v>4.6660999999999953E-2</v>
      </c>
      <c r="K4401" s="26" t="s">
        <v>12</v>
      </c>
      <c r="L4401" s="26" t="s">
        <v>12</v>
      </c>
      <c r="M4401" s="27" t="s">
        <v>13</v>
      </c>
      <c r="N4401" s="30">
        <v>1</v>
      </c>
      <c r="O4401" s="23">
        <v>368.95604400000002</v>
      </c>
      <c r="P4401" s="23">
        <v>181</v>
      </c>
      <c r="Q4401" s="41">
        <v>16272.524862</v>
      </c>
      <c r="R4401" s="29">
        <v>178</v>
      </c>
    </row>
    <row r="4402" spans="1:18" x14ac:dyDescent="0.25">
      <c r="A4402" s="21">
        <v>68132</v>
      </c>
      <c r="B4402" s="22" t="s">
        <v>3251</v>
      </c>
      <c r="C4402" s="23">
        <v>748</v>
      </c>
      <c r="D4402" s="24">
        <v>2</v>
      </c>
      <c r="E4402" s="37">
        <v>592.60561499999994</v>
      </c>
      <c r="F4402" s="38">
        <v>702.15254800000002</v>
      </c>
      <c r="G4402" s="39">
        <v>0.99402500000000005</v>
      </c>
      <c r="H4402" s="40">
        <v>1.001423</v>
      </c>
      <c r="I4402" s="25">
        <v>-109.54693300000008</v>
      </c>
      <c r="J4402" s="25">
        <v>-7.3979999999999047E-3</v>
      </c>
      <c r="K4402" s="26" t="s">
        <v>12</v>
      </c>
      <c r="L4402" s="26" t="s">
        <v>1581</v>
      </c>
      <c r="M4402" s="27" t="s">
        <v>1582</v>
      </c>
      <c r="N4402" s="28">
        <v>2</v>
      </c>
      <c r="O4402" s="23">
        <v>484.26203199999998</v>
      </c>
      <c r="P4402" s="23">
        <v>739</v>
      </c>
      <c r="Q4402" s="41">
        <v>24649.788904000001</v>
      </c>
      <c r="R4402" s="29">
        <v>714</v>
      </c>
    </row>
    <row r="4403" spans="1:18" x14ac:dyDescent="0.25">
      <c r="A4403" s="21">
        <v>68134</v>
      </c>
      <c r="B4403" s="22" t="s">
        <v>4008</v>
      </c>
      <c r="C4403" s="23">
        <v>1849</v>
      </c>
      <c r="D4403" s="24">
        <v>3</v>
      </c>
      <c r="E4403" s="37">
        <v>917.02217399999995</v>
      </c>
      <c r="F4403" s="38">
        <v>755.70387000000005</v>
      </c>
      <c r="G4403" s="39">
        <v>0.71687999999999996</v>
      </c>
      <c r="H4403" s="40">
        <v>1.0253810000000001</v>
      </c>
      <c r="I4403" s="25">
        <v>161.3183039999999</v>
      </c>
      <c r="J4403" s="25">
        <v>-0.30850100000000014</v>
      </c>
      <c r="K4403" s="26" t="s">
        <v>1581</v>
      </c>
      <c r="L4403" s="26" t="s">
        <v>1581</v>
      </c>
      <c r="M4403" s="27" t="s">
        <v>3773</v>
      </c>
      <c r="N4403" s="28">
        <v>4</v>
      </c>
      <c r="O4403" s="23">
        <v>839.451055</v>
      </c>
      <c r="P4403" s="23">
        <v>1842</v>
      </c>
      <c r="Q4403" s="41">
        <v>16696.45494</v>
      </c>
      <c r="R4403" s="29">
        <v>1802</v>
      </c>
    </row>
    <row r="4404" spans="1:18" x14ac:dyDescent="0.25">
      <c r="A4404" s="21">
        <v>68135</v>
      </c>
      <c r="B4404" s="22" t="s">
        <v>3974</v>
      </c>
      <c r="C4404" s="23">
        <v>2657</v>
      </c>
      <c r="D4404" s="24">
        <v>4</v>
      </c>
      <c r="E4404" s="37">
        <v>3125.4155059999998</v>
      </c>
      <c r="F4404" s="38">
        <v>845.84417800000006</v>
      </c>
      <c r="G4404" s="39">
        <v>0.73392599999999997</v>
      </c>
      <c r="H4404" s="40">
        <v>1.061555</v>
      </c>
      <c r="I4404" s="25">
        <v>2279.571328</v>
      </c>
      <c r="J4404" s="25">
        <v>-0.32762900000000006</v>
      </c>
      <c r="K4404" s="26" t="s">
        <v>1581</v>
      </c>
      <c r="L4404" s="26" t="s">
        <v>1581</v>
      </c>
      <c r="M4404" s="27" t="s">
        <v>3773</v>
      </c>
      <c r="N4404" s="28">
        <v>4</v>
      </c>
      <c r="O4404" s="23">
        <v>3072.146029</v>
      </c>
      <c r="P4404" s="23">
        <v>2630</v>
      </c>
      <c r="Q4404" s="41">
        <v>25403.637262</v>
      </c>
      <c r="R4404" s="29">
        <v>2616</v>
      </c>
    </row>
    <row r="4405" spans="1:18" x14ac:dyDescent="0.25">
      <c r="A4405" s="21">
        <v>68136</v>
      </c>
      <c r="B4405" s="22" t="s">
        <v>4007</v>
      </c>
      <c r="C4405" s="23">
        <v>336</v>
      </c>
      <c r="D4405" s="24">
        <v>1</v>
      </c>
      <c r="E4405" s="37">
        <v>855.74702400000001</v>
      </c>
      <c r="F4405" s="38">
        <v>626.92280400000004</v>
      </c>
      <c r="G4405" s="39">
        <v>0.66638699999999995</v>
      </c>
      <c r="H4405" s="40">
        <v>0.97521000000000002</v>
      </c>
      <c r="I4405" s="25">
        <v>228.82421999999997</v>
      </c>
      <c r="J4405" s="25">
        <v>-0.30882300000000007</v>
      </c>
      <c r="K4405" s="26" t="s">
        <v>1581</v>
      </c>
      <c r="L4405" s="26" t="s">
        <v>1581</v>
      </c>
      <c r="M4405" s="27" t="s">
        <v>3773</v>
      </c>
      <c r="N4405" s="28">
        <v>4</v>
      </c>
      <c r="O4405" s="23">
        <v>785.27678600000002</v>
      </c>
      <c r="P4405" s="23">
        <v>336</v>
      </c>
      <c r="Q4405" s="41">
        <v>15349.422619000001</v>
      </c>
      <c r="R4405" s="29">
        <v>340</v>
      </c>
    </row>
    <row r="4406" spans="1:18" x14ac:dyDescent="0.25">
      <c r="A4406" s="21">
        <v>68137</v>
      </c>
      <c r="B4406" s="22" t="s">
        <v>1778</v>
      </c>
      <c r="C4406" s="23">
        <v>661</v>
      </c>
      <c r="D4406" s="24">
        <v>2</v>
      </c>
      <c r="E4406" s="37">
        <v>498.73222399999997</v>
      </c>
      <c r="F4406" s="38">
        <v>702.15254800000002</v>
      </c>
      <c r="G4406" s="39">
        <v>0.74934599999999996</v>
      </c>
      <c r="H4406" s="40">
        <v>1.001423</v>
      </c>
      <c r="I4406" s="25">
        <v>-203.42032400000005</v>
      </c>
      <c r="J4406" s="25">
        <v>-0.252077</v>
      </c>
      <c r="K4406" s="26" t="s">
        <v>12</v>
      </c>
      <c r="L4406" s="26" t="s">
        <v>1581</v>
      </c>
      <c r="M4406" s="27" t="s">
        <v>1582</v>
      </c>
      <c r="N4406" s="28">
        <v>2</v>
      </c>
      <c r="O4406" s="23">
        <v>442.66868399999998</v>
      </c>
      <c r="P4406" s="23">
        <v>652</v>
      </c>
      <c r="Q4406" s="41">
        <v>13525.602761</v>
      </c>
      <c r="R4406" s="29">
        <v>643</v>
      </c>
    </row>
    <row r="4407" spans="1:18" x14ac:dyDescent="0.25">
      <c r="A4407" s="21">
        <v>68138</v>
      </c>
      <c r="B4407" s="22" t="s">
        <v>4090</v>
      </c>
      <c r="C4407" s="23">
        <v>2246</v>
      </c>
      <c r="D4407" s="24">
        <v>4</v>
      </c>
      <c r="E4407" s="37">
        <v>1038.223508</v>
      </c>
      <c r="F4407" s="38">
        <v>845.84417800000006</v>
      </c>
      <c r="G4407" s="39">
        <v>0.78978499999999996</v>
      </c>
      <c r="H4407" s="40">
        <v>1.061555</v>
      </c>
      <c r="I4407" s="25">
        <v>192.37932999999998</v>
      </c>
      <c r="J4407" s="25">
        <v>-0.27177000000000007</v>
      </c>
      <c r="K4407" s="26" t="s">
        <v>1581</v>
      </c>
      <c r="L4407" s="26" t="s">
        <v>1581</v>
      </c>
      <c r="M4407" s="27" t="s">
        <v>3773</v>
      </c>
      <c r="N4407" s="28">
        <v>4</v>
      </c>
      <c r="O4407" s="23">
        <v>966.94879800000001</v>
      </c>
      <c r="P4407" s="23">
        <v>2237</v>
      </c>
      <c r="Q4407" s="41">
        <v>15063.901207000001</v>
      </c>
      <c r="R4407" s="29">
        <v>2170</v>
      </c>
    </row>
    <row r="4408" spans="1:18" x14ac:dyDescent="0.25">
      <c r="A4408" s="21">
        <v>68139</v>
      </c>
      <c r="B4408" s="22" t="s">
        <v>2656</v>
      </c>
      <c r="C4408" s="23">
        <v>1432</v>
      </c>
      <c r="D4408" s="24">
        <v>3</v>
      </c>
      <c r="E4408" s="37">
        <v>569.51326800000004</v>
      </c>
      <c r="F4408" s="38">
        <v>755.70387000000005</v>
      </c>
      <c r="G4408" s="39">
        <v>0.93976499999999996</v>
      </c>
      <c r="H4408" s="40">
        <v>1.0253810000000001</v>
      </c>
      <c r="I4408" s="25">
        <v>-186.19060200000001</v>
      </c>
      <c r="J4408" s="25">
        <v>-8.5616000000000136E-2</v>
      </c>
      <c r="K4408" s="26" t="s">
        <v>12</v>
      </c>
      <c r="L4408" s="26" t="s">
        <v>1581</v>
      </c>
      <c r="M4408" s="27" t="s">
        <v>1582</v>
      </c>
      <c r="N4408" s="28">
        <v>2</v>
      </c>
      <c r="O4408" s="23">
        <v>494.58798899999999</v>
      </c>
      <c r="P4408" s="23">
        <v>1422</v>
      </c>
      <c r="Q4408" s="41">
        <v>15887.805907</v>
      </c>
      <c r="R4408" s="29">
        <v>1403</v>
      </c>
    </row>
    <row r="4409" spans="1:18" x14ac:dyDescent="0.25">
      <c r="A4409" s="21">
        <v>68140</v>
      </c>
      <c r="B4409" s="22" t="s">
        <v>3867</v>
      </c>
      <c r="C4409" s="23">
        <v>1233</v>
      </c>
      <c r="D4409" s="24">
        <v>3</v>
      </c>
      <c r="E4409" s="37">
        <v>981.82887300000004</v>
      </c>
      <c r="F4409" s="38">
        <v>755.70387000000005</v>
      </c>
      <c r="G4409" s="39">
        <v>0.62150099999999997</v>
      </c>
      <c r="H4409" s="40">
        <v>1.0253810000000001</v>
      </c>
      <c r="I4409" s="25">
        <v>226.12500299999999</v>
      </c>
      <c r="J4409" s="25">
        <v>-0.40388000000000013</v>
      </c>
      <c r="K4409" s="26" t="s">
        <v>1581</v>
      </c>
      <c r="L4409" s="26" t="s">
        <v>1581</v>
      </c>
      <c r="M4409" s="27" t="s">
        <v>3773</v>
      </c>
      <c r="N4409" s="28">
        <v>4</v>
      </c>
      <c r="O4409" s="23">
        <v>922.63665900000001</v>
      </c>
      <c r="P4409" s="23">
        <v>1230</v>
      </c>
      <c r="Q4409" s="41">
        <v>15718.160163</v>
      </c>
      <c r="R4409" s="29">
        <v>1209</v>
      </c>
    </row>
    <row r="4410" spans="1:18" x14ac:dyDescent="0.25">
      <c r="A4410" s="21">
        <v>68141</v>
      </c>
      <c r="B4410" s="22" t="s">
        <v>1975</v>
      </c>
      <c r="C4410" s="23">
        <v>2126</v>
      </c>
      <c r="D4410" s="24">
        <v>4</v>
      </c>
      <c r="E4410" s="37">
        <v>763.165569</v>
      </c>
      <c r="F4410" s="38">
        <v>845.84417800000006</v>
      </c>
      <c r="G4410" s="39">
        <v>0.86751800000000001</v>
      </c>
      <c r="H4410" s="40">
        <v>1.061555</v>
      </c>
      <c r="I4410" s="25">
        <v>-82.678609000000051</v>
      </c>
      <c r="J4410" s="25">
        <v>-0.19403700000000002</v>
      </c>
      <c r="K4410" s="26" t="s">
        <v>12</v>
      </c>
      <c r="L4410" s="26" t="s">
        <v>1581</v>
      </c>
      <c r="M4410" s="27" t="s">
        <v>1582</v>
      </c>
      <c r="N4410" s="28">
        <v>2</v>
      </c>
      <c r="O4410" s="23">
        <v>667.81044199999997</v>
      </c>
      <c r="P4410" s="23">
        <v>2124</v>
      </c>
      <c r="Q4410" s="41">
        <v>19346.072505</v>
      </c>
      <c r="R4410" s="29">
        <v>2071</v>
      </c>
    </row>
    <row r="4411" spans="1:18" x14ac:dyDescent="0.25">
      <c r="A4411" s="21">
        <v>68142</v>
      </c>
      <c r="B4411" s="22" t="s">
        <v>4852</v>
      </c>
      <c r="C4411" s="23">
        <v>409</v>
      </c>
      <c r="D4411" s="24">
        <v>1</v>
      </c>
      <c r="E4411" s="37">
        <v>738.31784800000003</v>
      </c>
      <c r="F4411" s="38">
        <v>626.92280400000004</v>
      </c>
      <c r="G4411" s="39">
        <v>0.93945400000000001</v>
      </c>
      <c r="H4411" s="40">
        <v>0.97521000000000002</v>
      </c>
      <c r="I4411" s="25">
        <v>111.39504399999998</v>
      </c>
      <c r="J4411" s="25">
        <v>-3.575600000000001E-2</v>
      </c>
      <c r="K4411" s="26" t="s">
        <v>1581</v>
      </c>
      <c r="L4411" s="26" t="s">
        <v>1581</v>
      </c>
      <c r="M4411" s="27" t="s">
        <v>3773</v>
      </c>
      <c r="N4411" s="28">
        <v>4</v>
      </c>
      <c r="O4411" s="23">
        <v>626.188264</v>
      </c>
      <c r="P4411" s="23">
        <v>316</v>
      </c>
      <c r="Q4411" s="41">
        <v>16360.436709</v>
      </c>
      <c r="R4411" s="29">
        <v>313</v>
      </c>
    </row>
    <row r="4412" spans="1:18" x14ac:dyDescent="0.25">
      <c r="A4412" s="21">
        <v>68143</v>
      </c>
      <c r="B4412" s="22" t="s">
        <v>1680</v>
      </c>
      <c r="C4412" s="23">
        <v>1819</v>
      </c>
      <c r="D4412" s="24">
        <v>3</v>
      </c>
      <c r="E4412" s="37">
        <v>741.047279</v>
      </c>
      <c r="F4412" s="38">
        <v>755.70387000000005</v>
      </c>
      <c r="G4412" s="39">
        <v>0.72266699999999995</v>
      </c>
      <c r="H4412" s="40">
        <v>1.0253810000000001</v>
      </c>
      <c r="I4412" s="25">
        <v>-14.656591000000049</v>
      </c>
      <c r="J4412" s="25">
        <v>-0.30271400000000015</v>
      </c>
      <c r="K4412" s="26" t="s">
        <v>12</v>
      </c>
      <c r="L4412" s="26" t="s">
        <v>1581</v>
      </c>
      <c r="M4412" s="27" t="s">
        <v>1582</v>
      </c>
      <c r="N4412" s="28">
        <v>2</v>
      </c>
      <c r="O4412" s="23">
        <v>672.33919700000001</v>
      </c>
      <c r="P4412" s="23">
        <v>1809</v>
      </c>
      <c r="Q4412" s="41">
        <v>17288.888336</v>
      </c>
      <c r="R4412" s="29">
        <v>1763</v>
      </c>
    </row>
    <row r="4413" spans="1:18" x14ac:dyDescent="0.25">
      <c r="A4413" s="21">
        <v>68144</v>
      </c>
      <c r="B4413" s="22" t="s">
        <v>3811</v>
      </c>
      <c r="C4413" s="23">
        <v>1248</v>
      </c>
      <c r="D4413" s="24">
        <v>3</v>
      </c>
      <c r="E4413" s="37">
        <v>3282.0785259999998</v>
      </c>
      <c r="F4413" s="38">
        <v>755.70387000000005</v>
      </c>
      <c r="G4413" s="39">
        <v>0.54204300000000005</v>
      </c>
      <c r="H4413" s="40">
        <v>1.0253810000000001</v>
      </c>
      <c r="I4413" s="25">
        <v>2526.374656</v>
      </c>
      <c r="J4413" s="25">
        <v>-0.48333800000000005</v>
      </c>
      <c r="K4413" s="26" t="s">
        <v>1581</v>
      </c>
      <c r="L4413" s="26" t="s">
        <v>1581</v>
      </c>
      <c r="M4413" s="27" t="s">
        <v>3773</v>
      </c>
      <c r="N4413" s="28">
        <v>4</v>
      </c>
      <c r="O4413" s="23">
        <v>3254.9975960000002</v>
      </c>
      <c r="P4413" s="23">
        <v>1247</v>
      </c>
      <c r="Q4413" s="41">
        <v>16506.374499000001</v>
      </c>
      <c r="R4413" s="29">
        <v>1251</v>
      </c>
    </row>
    <row r="4414" spans="1:18" x14ac:dyDescent="0.25">
      <c r="A4414" s="21">
        <v>68145</v>
      </c>
      <c r="B4414" s="22" t="s">
        <v>1804</v>
      </c>
      <c r="C4414" s="23">
        <v>5561</v>
      </c>
      <c r="D4414" s="24">
        <v>6</v>
      </c>
      <c r="E4414" s="37">
        <v>959.04279799999995</v>
      </c>
      <c r="F4414" s="38">
        <v>1022.911754</v>
      </c>
      <c r="G4414" s="39">
        <v>0.88009199999999999</v>
      </c>
      <c r="H4414" s="40">
        <v>1.1235360000000001</v>
      </c>
      <c r="I4414" s="25">
        <v>-63.868956000000026</v>
      </c>
      <c r="J4414" s="25">
        <v>-0.2434440000000001</v>
      </c>
      <c r="K4414" s="26" t="s">
        <v>12</v>
      </c>
      <c r="L4414" s="26" t="s">
        <v>1581</v>
      </c>
      <c r="M4414" s="27" t="s">
        <v>1582</v>
      </c>
      <c r="N4414" s="28">
        <v>2</v>
      </c>
      <c r="O4414" s="23">
        <v>885.58550600000001</v>
      </c>
      <c r="P4414" s="23">
        <v>5521</v>
      </c>
      <c r="Q4414" s="41">
        <v>16548.099982</v>
      </c>
      <c r="R4414" s="29">
        <v>5473</v>
      </c>
    </row>
    <row r="4415" spans="1:18" x14ac:dyDescent="0.25">
      <c r="A4415" s="21">
        <v>68146</v>
      </c>
      <c r="B4415" s="22" t="s">
        <v>3938</v>
      </c>
      <c r="C4415" s="23">
        <v>2000</v>
      </c>
      <c r="D4415" s="24">
        <v>4</v>
      </c>
      <c r="E4415" s="37">
        <v>1126.29</v>
      </c>
      <c r="F4415" s="38">
        <v>845.84417800000006</v>
      </c>
      <c r="G4415" s="39">
        <v>0.713472</v>
      </c>
      <c r="H4415" s="40">
        <v>1.061555</v>
      </c>
      <c r="I4415" s="25">
        <v>280.44582199999991</v>
      </c>
      <c r="J4415" s="25">
        <v>-0.34808300000000003</v>
      </c>
      <c r="K4415" s="26" t="s">
        <v>1581</v>
      </c>
      <c r="L4415" s="26" t="s">
        <v>1581</v>
      </c>
      <c r="M4415" s="27" t="s">
        <v>3773</v>
      </c>
      <c r="N4415" s="28">
        <v>4</v>
      </c>
      <c r="O4415" s="23">
        <v>1066.018</v>
      </c>
      <c r="P4415" s="23">
        <v>1981</v>
      </c>
      <c r="Q4415" s="41">
        <v>17425.458858999998</v>
      </c>
      <c r="R4415" s="29">
        <v>1997</v>
      </c>
    </row>
    <row r="4416" spans="1:18" x14ac:dyDescent="0.25">
      <c r="A4416" s="21">
        <v>68147</v>
      </c>
      <c r="B4416" s="22" t="s">
        <v>4390</v>
      </c>
      <c r="C4416" s="23">
        <v>656</v>
      </c>
      <c r="D4416" s="24">
        <v>2</v>
      </c>
      <c r="E4416" s="37">
        <v>1009.262195</v>
      </c>
      <c r="F4416" s="38">
        <v>702.15254800000002</v>
      </c>
      <c r="G4416" s="39">
        <v>0.82761899999999999</v>
      </c>
      <c r="H4416" s="40">
        <v>1.001423</v>
      </c>
      <c r="I4416" s="25">
        <v>307.109647</v>
      </c>
      <c r="J4416" s="25">
        <v>-0.17380399999999996</v>
      </c>
      <c r="K4416" s="26" t="s">
        <v>1581</v>
      </c>
      <c r="L4416" s="26" t="s">
        <v>1581</v>
      </c>
      <c r="M4416" s="27" t="s">
        <v>3773</v>
      </c>
      <c r="N4416" s="28">
        <v>4</v>
      </c>
      <c r="O4416" s="23">
        <v>935.08384100000001</v>
      </c>
      <c r="P4416" s="23">
        <v>601</v>
      </c>
      <c r="Q4416" s="41">
        <v>16656.332779</v>
      </c>
      <c r="R4416" s="29">
        <v>593</v>
      </c>
    </row>
    <row r="4417" spans="1:18" x14ac:dyDescent="0.25">
      <c r="A4417" s="21">
        <v>68148</v>
      </c>
      <c r="B4417" s="22" t="s">
        <v>642</v>
      </c>
      <c r="C4417" s="23">
        <v>344</v>
      </c>
      <c r="D4417" s="24">
        <v>1</v>
      </c>
      <c r="E4417" s="37">
        <v>474.67732599999999</v>
      </c>
      <c r="F4417" s="38">
        <v>626.92280400000004</v>
      </c>
      <c r="G4417" s="39">
        <v>1.066327</v>
      </c>
      <c r="H4417" s="40">
        <v>0.97521000000000002</v>
      </c>
      <c r="I4417" s="25">
        <v>-152.24547800000005</v>
      </c>
      <c r="J4417" s="25">
        <v>9.1117000000000004E-2</v>
      </c>
      <c r="K4417" s="26" t="s">
        <v>12</v>
      </c>
      <c r="L4417" s="26" t="s">
        <v>12</v>
      </c>
      <c r="M4417" s="27" t="s">
        <v>13</v>
      </c>
      <c r="N4417" s="30">
        <v>1</v>
      </c>
      <c r="O4417" s="23">
        <v>404.21220899999997</v>
      </c>
      <c r="P4417" s="23">
        <v>343</v>
      </c>
      <c r="Q4417" s="41">
        <v>19081.102040999998</v>
      </c>
      <c r="R4417" s="29">
        <v>342</v>
      </c>
    </row>
    <row r="4418" spans="1:18" x14ac:dyDescent="0.25">
      <c r="A4418" s="21">
        <v>68149</v>
      </c>
      <c r="B4418" s="22" t="s">
        <v>4356</v>
      </c>
      <c r="C4418" s="23">
        <v>7097</v>
      </c>
      <c r="D4418" s="24">
        <v>6</v>
      </c>
      <c r="E4418" s="37">
        <v>2194.1533039999999</v>
      </c>
      <c r="F4418" s="38">
        <v>1022.911754</v>
      </c>
      <c r="G4418" s="39">
        <v>0.94006999999999996</v>
      </c>
      <c r="H4418" s="40">
        <v>1.1235360000000001</v>
      </c>
      <c r="I4418" s="25">
        <v>1171.24155</v>
      </c>
      <c r="J4418" s="25">
        <v>-0.18346600000000013</v>
      </c>
      <c r="K4418" s="26" t="s">
        <v>1581</v>
      </c>
      <c r="L4418" s="26" t="s">
        <v>1581</v>
      </c>
      <c r="M4418" s="27" t="s">
        <v>3773</v>
      </c>
      <c r="N4418" s="28">
        <v>4</v>
      </c>
      <c r="O4418" s="23">
        <v>2134.3945330000001</v>
      </c>
      <c r="P4418" s="23">
        <v>7055</v>
      </c>
      <c r="Q4418" s="41">
        <v>18753.841247</v>
      </c>
      <c r="R4418" s="29">
        <v>7056</v>
      </c>
    </row>
    <row r="4419" spans="1:18" x14ac:dyDescent="0.25">
      <c r="A4419" s="21">
        <v>68150</v>
      </c>
      <c r="B4419" s="22" t="s">
        <v>4359</v>
      </c>
      <c r="C4419" s="23">
        <v>509</v>
      </c>
      <c r="D4419" s="24">
        <v>2</v>
      </c>
      <c r="E4419" s="37">
        <v>820.39096300000006</v>
      </c>
      <c r="F4419" s="38">
        <v>702.15254800000002</v>
      </c>
      <c r="G4419" s="39">
        <v>0.81828800000000002</v>
      </c>
      <c r="H4419" s="40">
        <v>1.001423</v>
      </c>
      <c r="I4419" s="25">
        <v>118.23841500000003</v>
      </c>
      <c r="J4419" s="25">
        <v>-0.18313499999999994</v>
      </c>
      <c r="K4419" s="26" t="s">
        <v>1581</v>
      </c>
      <c r="L4419" s="26" t="s">
        <v>1581</v>
      </c>
      <c r="M4419" s="27" t="s">
        <v>3773</v>
      </c>
      <c r="N4419" s="28">
        <v>4</v>
      </c>
      <c r="O4419" s="23">
        <v>750.398821</v>
      </c>
      <c r="P4419" s="23">
        <v>493</v>
      </c>
      <c r="Q4419" s="41">
        <v>19291.174442</v>
      </c>
      <c r="R4419" s="29">
        <v>488</v>
      </c>
    </row>
    <row r="4420" spans="1:18" x14ac:dyDescent="0.25">
      <c r="A4420" s="21">
        <v>68151</v>
      </c>
      <c r="B4420" s="22" t="s">
        <v>2854</v>
      </c>
      <c r="C4420" s="23">
        <v>1064</v>
      </c>
      <c r="D4420" s="24">
        <v>3</v>
      </c>
      <c r="E4420" s="37">
        <v>698.68890999999996</v>
      </c>
      <c r="F4420" s="38">
        <v>755.70387000000005</v>
      </c>
      <c r="G4420" s="39">
        <v>0.96545199999999998</v>
      </c>
      <c r="H4420" s="40">
        <v>1.0253810000000001</v>
      </c>
      <c r="I4420" s="25">
        <v>-57.014960000000087</v>
      </c>
      <c r="J4420" s="25">
        <v>-5.9929000000000121E-2</v>
      </c>
      <c r="K4420" s="26" t="s">
        <v>12</v>
      </c>
      <c r="L4420" s="26" t="s">
        <v>1581</v>
      </c>
      <c r="M4420" s="27" t="s">
        <v>1582</v>
      </c>
      <c r="N4420" s="28">
        <v>2</v>
      </c>
      <c r="O4420" s="23">
        <v>623.40695500000004</v>
      </c>
      <c r="P4420" s="23">
        <v>1020</v>
      </c>
      <c r="Q4420" s="41">
        <v>13724.364706</v>
      </c>
      <c r="R4420" s="29">
        <v>978</v>
      </c>
    </row>
    <row r="4421" spans="1:18" x14ac:dyDescent="0.25">
      <c r="A4421" s="21">
        <v>68152</v>
      </c>
      <c r="B4421" s="22" t="s">
        <v>4022</v>
      </c>
      <c r="C4421" s="23">
        <v>2609</v>
      </c>
      <c r="D4421" s="24">
        <v>4</v>
      </c>
      <c r="E4421" s="37">
        <v>935.443848</v>
      </c>
      <c r="F4421" s="38">
        <v>845.84417800000006</v>
      </c>
      <c r="G4421" s="39">
        <v>0.75941499999999995</v>
      </c>
      <c r="H4421" s="40">
        <v>1.061555</v>
      </c>
      <c r="I4421" s="25">
        <v>89.599669999999946</v>
      </c>
      <c r="J4421" s="25">
        <v>-0.30214000000000008</v>
      </c>
      <c r="K4421" s="26" t="s">
        <v>1581</v>
      </c>
      <c r="L4421" s="26" t="s">
        <v>1581</v>
      </c>
      <c r="M4421" s="27" t="s">
        <v>3773</v>
      </c>
      <c r="N4421" s="28">
        <v>4</v>
      </c>
      <c r="O4421" s="23">
        <v>868.26715200000001</v>
      </c>
      <c r="P4421" s="23">
        <v>2604</v>
      </c>
      <c r="Q4421" s="41">
        <v>15966.365975000001</v>
      </c>
      <c r="R4421" s="29">
        <v>2513</v>
      </c>
    </row>
    <row r="4422" spans="1:18" x14ac:dyDescent="0.25">
      <c r="A4422" s="21">
        <v>68153</v>
      </c>
      <c r="B4422" s="22" t="s">
        <v>4084</v>
      </c>
      <c r="C4422" s="23">
        <v>680</v>
      </c>
      <c r="D4422" s="24">
        <v>2</v>
      </c>
      <c r="E4422" s="37">
        <v>943.14558799999998</v>
      </c>
      <c r="F4422" s="38">
        <v>702.15254800000002</v>
      </c>
      <c r="G4422" s="39">
        <v>0.72595900000000002</v>
      </c>
      <c r="H4422" s="40">
        <v>1.001423</v>
      </c>
      <c r="I4422" s="25">
        <v>240.99303999999995</v>
      </c>
      <c r="J4422" s="25">
        <v>-0.27546399999999993</v>
      </c>
      <c r="K4422" s="26" t="s">
        <v>1581</v>
      </c>
      <c r="L4422" s="26" t="s">
        <v>1581</v>
      </c>
      <c r="M4422" s="27" t="s">
        <v>3773</v>
      </c>
      <c r="N4422" s="28">
        <v>4</v>
      </c>
      <c r="O4422" s="23">
        <v>833.444118</v>
      </c>
      <c r="P4422" s="23">
        <v>674</v>
      </c>
      <c r="Q4422" s="41">
        <v>16673.373887000002</v>
      </c>
      <c r="R4422" s="29">
        <v>670</v>
      </c>
    </row>
    <row r="4423" spans="1:18" x14ac:dyDescent="0.25">
      <c r="A4423" s="21">
        <v>68154</v>
      </c>
      <c r="B4423" s="22" t="s">
        <v>4263</v>
      </c>
      <c r="C4423" s="23">
        <v>15152</v>
      </c>
      <c r="D4423" s="24">
        <v>9</v>
      </c>
      <c r="E4423" s="37">
        <v>1297.2282869999999</v>
      </c>
      <c r="F4423" s="38">
        <v>1206.750374</v>
      </c>
      <c r="G4423" s="39">
        <v>0.96093899999999999</v>
      </c>
      <c r="H4423" s="40">
        <v>1.169929</v>
      </c>
      <c r="I4423" s="25">
        <v>90.477912999999944</v>
      </c>
      <c r="J4423" s="25">
        <v>-0.20899000000000001</v>
      </c>
      <c r="K4423" s="26" t="s">
        <v>1581</v>
      </c>
      <c r="L4423" s="26" t="s">
        <v>1581</v>
      </c>
      <c r="M4423" s="27" t="s">
        <v>3773</v>
      </c>
      <c r="N4423" s="28">
        <v>4</v>
      </c>
      <c r="O4423" s="23">
        <v>1205.8025339999999</v>
      </c>
      <c r="P4423" s="23">
        <v>15135</v>
      </c>
      <c r="Q4423" s="41">
        <v>11924.028675</v>
      </c>
      <c r="R4423" s="29">
        <v>14448</v>
      </c>
    </row>
    <row r="4424" spans="1:18" x14ac:dyDescent="0.25">
      <c r="A4424" s="21">
        <v>68155</v>
      </c>
      <c r="B4424" s="22" t="s">
        <v>3873</v>
      </c>
      <c r="C4424" s="23">
        <v>4739</v>
      </c>
      <c r="D4424" s="24">
        <v>5</v>
      </c>
      <c r="E4424" s="37">
        <v>990.76978299999996</v>
      </c>
      <c r="F4424" s="38">
        <v>935.18822899999998</v>
      </c>
      <c r="G4424" s="39">
        <v>0.69173200000000001</v>
      </c>
      <c r="H4424" s="40">
        <v>1.0914969999999999</v>
      </c>
      <c r="I4424" s="25">
        <v>55.581553999999983</v>
      </c>
      <c r="J4424" s="25">
        <v>-0.39976499999999993</v>
      </c>
      <c r="K4424" s="26" t="s">
        <v>1581</v>
      </c>
      <c r="L4424" s="26" t="s">
        <v>1581</v>
      </c>
      <c r="M4424" s="27" t="s">
        <v>3773</v>
      </c>
      <c r="N4424" s="28">
        <v>4</v>
      </c>
      <c r="O4424" s="23">
        <v>921.19856500000003</v>
      </c>
      <c r="P4424" s="23">
        <v>4694</v>
      </c>
      <c r="Q4424" s="41">
        <v>14835.043885999999</v>
      </c>
      <c r="R4424" s="29">
        <v>4624</v>
      </c>
    </row>
    <row r="4425" spans="1:18" x14ac:dyDescent="0.25">
      <c r="A4425" s="21">
        <v>68156</v>
      </c>
      <c r="B4425" s="22" t="s">
        <v>4543</v>
      </c>
      <c r="C4425" s="23">
        <v>3525</v>
      </c>
      <c r="D4425" s="24">
        <v>5</v>
      </c>
      <c r="E4425" s="37">
        <v>1099.710071</v>
      </c>
      <c r="F4425" s="38">
        <v>935.18822899999998</v>
      </c>
      <c r="G4425" s="39">
        <v>0.96343999999999996</v>
      </c>
      <c r="H4425" s="40">
        <v>1.0914969999999999</v>
      </c>
      <c r="I4425" s="25">
        <v>164.52184199999999</v>
      </c>
      <c r="J4425" s="25">
        <v>-0.12805699999999998</v>
      </c>
      <c r="K4425" s="26" t="s">
        <v>1581</v>
      </c>
      <c r="L4425" s="26" t="s">
        <v>1581</v>
      </c>
      <c r="M4425" s="27" t="s">
        <v>3773</v>
      </c>
      <c r="N4425" s="28">
        <v>4</v>
      </c>
      <c r="O4425" s="23">
        <v>1022.6913479999999</v>
      </c>
      <c r="P4425" s="23">
        <v>3515</v>
      </c>
      <c r="Q4425" s="41">
        <v>13546.601422</v>
      </c>
      <c r="R4425" s="29">
        <v>3438</v>
      </c>
    </row>
    <row r="4426" spans="1:18" x14ac:dyDescent="0.25">
      <c r="A4426" s="21">
        <v>68157</v>
      </c>
      <c r="B4426" s="22" t="s">
        <v>3980</v>
      </c>
      <c r="C4426" s="23">
        <v>1276</v>
      </c>
      <c r="D4426" s="24">
        <v>3</v>
      </c>
      <c r="E4426" s="37">
        <v>908.31348000000003</v>
      </c>
      <c r="F4426" s="38">
        <v>755.70387000000005</v>
      </c>
      <c r="G4426" s="39">
        <v>0.70010799999999995</v>
      </c>
      <c r="H4426" s="40">
        <v>1.0253810000000001</v>
      </c>
      <c r="I4426" s="25">
        <v>152.60960999999998</v>
      </c>
      <c r="J4426" s="25">
        <v>-0.32527300000000015</v>
      </c>
      <c r="K4426" s="26" t="s">
        <v>1581</v>
      </c>
      <c r="L4426" s="26" t="s">
        <v>1581</v>
      </c>
      <c r="M4426" s="27" t="s">
        <v>3773</v>
      </c>
      <c r="N4426" s="28">
        <v>4</v>
      </c>
      <c r="O4426" s="23">
        <v>853.45532900000001</v>
      </c>
      <c r="P4426" s="23">
        <v>1274</v>
      </c>
      <c r="Q4426" s="41">
        <v>15037.379121</v>
      </c>
      <c r="R4426" s="29">
        <v>1308</v>
      </c>
    </row>
    <row r="4427" spans="1:18" x14ac:dyDescent="0.25">
      <c r="A4427" s="21">
        <v>68158</v>
      </c>
      <c r="B4427" s="22" t="s">
        <v>82</v>
      </c>
      <c r="C4427" s="23">
        <v>522</v>
      </c>
      <c r="D4427" s="24">
        <v>2</v>
      </c>
      <c r="E4427" s="37">
        <v>641.05747099999996</v>
      </c>
      <c r="F4427" s="38">
        <v>702.15254800000002</v>
      </c>
      <c r="G4427" s="39">
        <v>1.0105390000000001</v>
      </c>
      <c r="H4427" s="40">
        <v>1.001423</v>
      </c>
      <c r="I4427" s="25">
        <v>-61.09507700000006</v>
      </c>
      <c r="J4427" s="25">
        <v>9.116000000000124E-3</v>
      </c>
      <c r="K4427" s="26" t="s">
        <v>12</v>
      </c>
      <c r="L4427" s="26" t="s">
        <v>12</v>
      </c>
      <c r="M4427" s="27" t="s">
        <v>13</v>
      </c>
      <c r="N4427" s="30">
        <v>1</v>
      </c>
      <c r="O4427" s="23">
        <v>562.81034499999998</v>
      </c>
      <c r="P4427" s="23">
        <v>512</v>
      </c>
      <c r="Q4427" s="41">
        <v>21603.994140999999</v>
      </c>
      <c r="R4427" s="29">
        <v>506</v>
      </c>
    </row>
    <row r="4428" spans="1:18" x14ac:dyDescent="0.25">
      <c r="A4428" s="21">
        <v>68159</v>
      </c>
      <c r="B4428" s="22" t="s">
        <v>2985</v>
      </c>
      <c r="C4428" s="23">
        <v>952</v>
      </c>
      <c r="D4428" s="24">
        <v>2</v>
      </c>
      <c r="E4428" s="37">
        <v>682.125</v>
      </c>
      <c r="F4428" s="38">
        <v>702.15254800000002</v>
      </c>
      <c r="G4428" s="39">
        <v>0.95922099999999999</v>
      </c>
      <c r="H4428" s="40">
        <v>1.001423</v>
      </c>
      <c r="I4428" s="25">
        <v>-20.027548000000024</v>
      </c>
      <c r="J4428" s="25">
        <v>-4.2201999999999962E-2</v>
      </c>
      <c r="K4428" s="26" t="s">
        <v>12</v>
      </c>
      <c r="L4428" s="26" t="s">
        <v>1581</v>
      </c>
      <c r="M4428" s="27" t="s">
        <v>1582</v>
      </c>
      <c r="N4428" s="28">
        <v>2</v>
      </c>
      <c r="O4428" s="23">
        <v>591.09978999999998</v>
      </c>
      <c r="P4428" s="23">
        <v>934</v>
      </c>
      <c r="Q4428" s="41">
        <v>15613.177729999999</v>
      </c>
      <c r="R4428" s="29">
        <v>910</v>
      </c>
    </row>
    <row r="4429" spans="1:18" x14ac:dyDescent="0.25">
      <c r="A4429" s="21">
        <v>68160</v>
      </c>
      <c r="B4429" s="22" t="s">
        <v>216</v>
      </c>
      <c r="C4429" s="23">
        <v>579</v>
      </c>
      <c r="D4429" s="24">
        <v>2</v>
      </c>
      <c r="E4429" s="37">
        <v>541.72366099999999</v>
      </c>
      <c r="F4429" s="38">
        <v>702.15254800000002</v>
      </c>
      <c r="G4429" s="39">
        <v>1.0307360000000001</v>
      </c>
      <c r="H4429" s="40">
        <v>1.001423</v>
      </c>
      <c r="I4429" s="25">
        <v>-160.42888700000003</v>
      </c>
      <c r="J4429" s="25">
        <v>2.9313000000000144E-2</v>
      </c>
      <c r="K4429" s="26" t="s">
        <v>12</v>
      </c>
      <c r="L4429" s="26" t="s">
        <v>12</v>
      </c>
      <c r="M4429" s="27" t="s">
        <v>13</v>
      </c>
      <c r="N4429" s="30">
        <v>1</v>
      </c>
      <c r="O4429" s="23">
        <v>488.30224500000003</v>
      </c>
      <c r="P4429" s="23">
        <v>576</v>
      </c>
      <c r="Q4429" s="41">
        <v>25031.451389000002</v>
      </c>
      <c r="R4429" s="29">
        <v>567</v>
      </c>
    </row>
    <row r="4430" spans="1:18" x14ac:dyDescent="0.25">
      <c r="A4430" s="21">
        <v>68161</v>
      </c>
      <c r="B4430" s="22" t="s">
        <v>4952</v>
      </c>
      <c r="C4430" s="23">
        <v>593</v>
      </c>
      <c r="D4430" s="24">
        <v>2</v>
      </c>
      <c r="E4430" s="37">
        <v>879.34738600000003</v>
      </c>
      <c r="F4430" s="38">
        <v>702.15254800000002</v>
      </c>
      <c r="G4430" s="39">
        <v>0.993533</v>
      </c>
      <c r="H4430" s="40">
        <v>1.001423</v>
      </c>
      <c r="I4430" s="25">
        <v>177.194838</v>
      </c>
      <c r="J4430" s="25">
        <v>-7.8899999999999526E-3</v>
      </c>
      <c r="K4430" s="26" t="s">
        <v>1581</v>
      </c>
      <c r="L4430" s="26" t="s">
        <v>1581</v>
      </c>
      <c r="M4430" s="27" t="s">
        <v>3773</v>
      </c>
      <c r="N4430" s="28">
        <v>4</v>
      </c>
      <c r="O4430" s="23">
        <v>800.37099499999999</v>
      </c>
      <c r="P4430" s="23">
        <v>551</v>
      </c>
      <c r="Q4430" s="41">
        <v>19095</v>
      </c>
      <c r="R4430" s="29">
        <v>535</v>
      </c>
    </row>
    <row r="4431" spans="1:18" x14ac:dyDescent="0.25">
      <c r="A4431" s="21">
        <v>68162</v>
      </c>
      <c r="B4431" s="22" t="s">
        <v>4093</v>
      </c>
      <c r="C4431" s="23">
        <v>4886</v>
      </c>
      <c r="D4431" s="24">
        <v>5</v>
      </c>
      <c r="E4431" s="37">
        <v>1328.2032340000001</v>
      </c>
      <c r="F4431" s="38">
        <v>935.18822899999998</v>
      </c>
      <c r="G4431" s="39">
        <v>0.82076000000000005</v>
      </c>
      <c r="H4431" s="40">
        <v>1.0914969999999999</v>
      </c>
      <c r="I4431" s="25">
        <v>393.01500500000009</v>
      </c>
      <c r="J4431" s="25">
        <v>-0.27073699999999989</v>
      </c>
      <c r="K4431" s="26" t="s">
        <v>1581</v>
      </c>
      <c r="L4431" s="26" t="s">
        <v>1581</v>
      </c>
      <c r="M4431" s="27" t="s">
        <v>3773</v>
      </c>
      <c r="N4431" s="28">
        <v>4</v>
      </c>
      <c r="O4431" s="23">
        <v>1273.0186249999999</v>
      </c>
      <c r="P4431" s="23">
        <v>4764</v>
      </c>
      <c r="Q4431" s="41">
        <v>16472.041772</v>
      </c>
      <c r="R4431" s="29">
        <v>4660</v>
      </c>
    </row>
    <row r="4432" spans="1:18" x14ac:dyDescent="0.25">
      <c r="A4432" s="21">
        <v>68163</v>
      </c>
      <c r="B4432" s="22" t="s">
        <v>2168</v>
      </c>
      <c r="C4432" s="23">
        <v>5032</v>
      </c>
      <c r="D4432" s="24">
        <v>6</v>
      </c>
      <c r="E4432" s="37">
        <v>994.64546900000005</v>
      </c>
      <c r="F4432" s="38">
        <v>1022.911754</v>
      </c>
      <c r="G4432" s="39">
        <v>0.96680699999999997</v>
      </c>
      <c r="H4432" s="40">
        <v>1.1235360000000001</v>
      </c>
      <c r="I4432" s="25">
        <v>-28.266284999999925</v>
      </c>
      <c r="J4432" s="25">
        <v>-0.15672900000000012</v>
      </c>
      <c r="K4432" s="26" t="s">
        <v>12</v>
      </c>
      <c r="L4432" s="26" t="s">
        <v>1581</v>
      </c>
      <c r="M4432" s="27" t="s">
        <v>1582</v>
      </c>
      <c r="N4432" s="28">
        <v>2</v>
      </c>
      <c r="O4432" s="23">
        <v>928.91037400000005</v>
      </c>
      <c r="P4432" s="23">
        <v>5007</v>
      </c>
      <c r="Q4432" s="41">
        <v>21831.074694999999</v>
      </c>
      <c r="R4432" s="29">
        <v>5023</v>
      </c>
    </row>
    <row r="4433" spans="1:18" x14ac:dyDescent="0.25">
      <c r="A4433" s="21">
        <v>68165</v>
      </c>
      <c r="B4433" s="22" t="s">
        <v>2708</v>
      </c>
      <c r="C4433" s="23">
        <v>261</v>
      </c>
      <c r="D4433" s="24">
        <v>1</v>
      </c>
      <c r="E4433" s="37">
        <v>561.130268</v>
      </c>
      <c r="F4433" s="38">
        <v>626.92280400000004</v>
      </c>
      <c r="G4433" s="39">
        <v>0.89666900000000005</v>
      </c>
      <c r="H4433" s="40">
        <v>0.97521000000000002</v>
      </c>
      <c r="I4433" s="25">
        <v>-65.792536000000041</v>
      </c>
      <c r="J4433" s="25">
        <v>-7.8540999999999972E-2</v>
      </c>
      <c r="K4433" s="26" t="s">
        <v>12</v>
      </c>
      <c r="L4433" s="26" t="s">
        <v>1581</v>
      </c>
      <c r="M4433" s="27" t="s">
        <v>1582</v>
      </c>
      <c r="N4433" s="28">
        <v>2</v>
      </c>
      <c r="O4433" s="23">
        <v>484.26819899999998</v>
      </c>
      <c r="P4433" s="23">
        <v>239</v>
      </c>
      <c r="Q4433" s="41">
        <v>22359.577406</v>
      </c>
      <c r="R4433" s="29">
        <v>242</v>
      </c>
    </row>
    <row r="4434" spans="1:18" x14ac:dyDescent="0.25">
      <c r="A4434" s="21">
        <v>68166</v>
      </c>
      <c r="B4434" s="22" t="s">
        <v>2642</v>
      </c>
      <c r="C4434" s="23">
        <v>13058</v>
      </c>
      <c r="D4434" s="24">
        <v>8</v>
      </c>
      <c r="E4434" s="37">
        <v>1105.6272779999999</v>
      </c>
      <c r="F4434" s="38">
        <v>1123.132509</v>
      </c>
      <c r="G4434" s="39">
        <v>1.1097520000000001</v>
      </c>
      <c r="H4434" s="40">
        <v>1.197292</v>
      </c>
      <c r="I4434" s="25">
        <v>-17.505231000000094</v>
      </c>
      <c r="J4434" s="25">
        <v>-8.7539999999999951E-2</v>
      </c>
      <c r="K4434" s="26" t="s">
        <v>12</v>
      </c>
      <c r="L4434" s="26" t="s">
        <v>1581</v>
      </c>
      <c r="M4434" s="27" t="s">
        <v>1582</v>
      </c>
      <c r="N4434" s="28">
        <v>2</v>
      </c>
      <c r="O4434" s="23">
        <v>1011.6577579999999</v>
      </c>
      <c r="P4434" s="23">
        <v>12995</v>
      </c>
      <c r="Q4434" s="41">
        <v>14828.456483</v>
      </c>
      <c r="R4434" s="29">
        <v>12918</v>
      </c>
    </row>
    <row r="4435" spans="1:18" x14ac:dyDescent="0.25">
      <c r="A4435" s="21">
        <v>68167</v>
      </c>
      <c r="B4435" s="22" t="s">
        <v>3588</v>
      </c>
      <c r="C4435" s="23">
        <v>850</v>
      </c>
      <c r="D4435" s="24">
        <v>2</v>
      </c>
      <c r="E4435" s="37">
        <v>704</v>
      </c>
      <c r="F4435" s="38">
        <v>702.15254800000002</v>
      </c>
      <c r="G4435" s="39">
        <v>1.1261350000000001</v>
      </c>
      <c r="H4435" s="40">
        <v>1.001423</v>
      </c>
      <c r="I4435" s="25">
        <v>1.8474519999999757</v>
      </c>
      <c r="J4435" s="25">
        <v>0.12471200000000016</v>
      </c>
      <c r="K4435" s="26" t="s">
        <v>1581</v>
      </c>
      <c r="L4435" s="26" t="s">
        <v>12</v>
      </c>
      <c r="M4435" s="27" t="s">
        <v>3303</v>
      </c>
      <c r="N4435" s="28">
        <v>3</v>
      </c>
      <c r="O4435" s="23">
        <v>600.58470599999998</v>
      </c>
      <c r="P4435" s="23">
        <v>826</v>
      </c>
      <c r="Q4435" s="41">
        <v>13444.964891</v>
      </c>
      <c r="R4435" s="29">
        <v>807</v>
      </c>
    </row>
    <row r="4436" spans="1:18" x14ac:dyDescent="0.25">
      <c r="A4436" s="21">
        <v>68168</v>
      </c>
      <c r="B4436" s="22" t="s">
        <v>5092</v>
      </c>
      <c r="C4436" s="23">
        <v>378</v>
      </c>
      <c r="D4436" s="24">
        <v>1</v>
      </c>
      <c r="E4436" s="37">
        <v>537.39153399999998</v>
      </c>
      <c r="F4436" s="38">
        <v>626.92280400000004</v>
      </c>
      <c r="G4436" s="39">
        <v>0.99342200000000003</v>
      </c>
      <c r="H4436" s="40">
        <v>0.97521000000000002</v>
      </c>
      <c r="I4436" s="25">
        <v>-89.531270000000063</v>
      </c>
      <c r="J4436" s="25">
        <v>1.8212000000000006E-2</v>
      </c>
      <c r="K4436" s="26" t="s">
        <v>12</v>
      </c>
      <c r="L4436" s="26" t="s">
        <v>12</v>
      </c>
      <c r="M4436" s="27" t="s">
        <v>13</v>
      </c>
      <c r="N4436" s="30">
        <v>1</v>
      </c>
      <c r="O4436" s="23">
        <v>463.14550300000002</v>
      </c>
      <c r="P4436" s="23">
        <v>376</v>
      </c>
      <c r="Q4436" s="41">
        <v>23076.773936000001</v>
      </c>
      <c r="R4436" s="29">
        <v>373</v>
      </c>
    </row>
    <row r="4437" spans="1:18" x14ac:dyDescent="0.25">
      <c r="A4437" s="21">
        <v>68169</v>
      </c>
      <c r="B4437" s="22" t="s">
        <v>5093</v>
      </c>
      <c r="C4437" s="23">
        <v>521</v>
      </c>
      <c r="D4437" s="24">
        <v>2</v>
      </c>
      <c r="E4437" s="37">
        <v>514.85220700000002</v>
      </c>
      <c r="F4437" s="38">
        <v>702.15254800000002</v>
      </c>
      <c r="G4437" s="39">
        <v>0.75818600000000003</v>
      </c>
      <c r="H4437" s="40">
        <v>1.001423</v>
      </c>
      <c r="I4437" s="25">
        <v>-187.300341</v>
      </c>
      <c r="J4437" s="25">
        <v>-0.24323699999999993</v>
      </c>
      <c r="K4437" s="26" t="s">
        <v>12</v>
      </c>
      <c r="L4437" s="26" t="s">
        <v>1581</v>
      </c>
      <c r="M4437" s="27" t="s">
        <v>1582</v>
      </c>
      <c r="N4437" s="28">
        <v>2</v>
      </c>
      <c r="O4437" s="23">
        <v>443.80998099999999</v>
      </c>
      <c r="P4437" s="23">
        <v>516</v>
      </c>
      <c r="Q4437" s="41">
        <v>18696.606588999999</v>
      </c>
      <c r="R4437" s="29">
        <v>509</v>
      </c>
    </row>
    <row r="4438" spans="1:18" x14ac:dyDescent="0.25">
      <c r="A4438" s="21">
        <v>68170</v>
      </c>
      <c r="B4438" s="22" t="s">
        <v>5094</v>
      </c>
      <c r="C4438" s="23">
        <v>633</v>
      </c>
      <c r="D4438" s="24">
        <v>2</v>
      </c>
      <c r="E4438" s="37">
        <v>485.69194299999998</v>
      </c>
      <c r="F4438" s="38">
        <v>702.15254800000002</v>
      </c>
      <c r="G4438" s="39">
        <v>0.87359799999999999</v>
      </c>
      <c r="H4438" s="40">
        <v>1.001423</v>
      </c>
      <c r="I4438" s="25">
        <v>-216.46060500000004</v>
      </c>
      <c r="J4438" s="25">
        <v>-0.12782499999999997</v>
      </c>
      <c r="K4438" s="26" t="s">
        <v>12</v>
      </c>
      <c r="L4438" s="26" t="s">
        <v>1581</v>
      </c>
      <c r="M4438" s="27" t="s">
        <v>1582</v>
      </c>
      <c r="N4438" s="28">
        <v>2</v>
      </c>
      <c r="O4438" s="23">
        <v>421.151659</v>
      </c>
      <c r="P4438" s="23">
        <v>628</v>
      </c>
      <c r="Q4438" s="41">
        <v>21851.977706999998</v>
      </c>
      <c r="R4438" s="29">
        <v>611</v>
      </c>
    </row>
    <row r="4439" spans="1:18" x14ac:dyDescent="0.25">
      <c r="A4439" s="21">
        <v>68171</v>
      </c>
      <c r="B4439" s="22" t="s">
        <v>121</v>
      </c>
      <c r="C4439" s="23">
        <v>1077</v>
      </c>
      <c r="D4439" s="24">
        <v>3</v>
      </c>
      <c r="E4439" s="37">
        <v>733.97121600000003</v>
      </c>
      <c r="F4439" s="38">
        <v>755.70387000000005</v>
      </c>
      <c r="G4439" s="39">
        <v>1.040343</v>
      </c>
      <c r="H4439" s="40">
        <v>1.0253810000000001</v>
      </c>
      <c r="I4439" s="25">
        <v>-21.732654000000025</v>
      </c>
      <c r="J4439" s="25">
        <v>1.496199999999992E-2</v>
      </c>
      <c r="K4439" s="26" t="s">
        <v>12</v>
      </c>
      <c r="L4439" s="26" t="s">
        <v>12</v>
      </c>
      <c r="M4439" s="27" t="s">
        <v>13</v>
      </c>
      <c r="N4439" s="30">
        <v>1</v>
      </c>
      <c r="O4439" s="23">
        <v>615.75951699999996</v>
      </c>
      <c r="P4439" s="23">
        <v>988</v>
      </c>
      <c r="Q4439" s="41">
        <v>13372.374494</v>
      </c>
      <c r="R4439" s="29">
        <v>948</v>
      </c>
    </row>
    <row r="4440" spans="1:18" x14ac:dyDescent="0.25">
      <c r="A4440" s="21">
        <v>68172</v>
      </c>
      <c r="B4440" s="22" t="s">
        <v>3792</v>
      </c>
      <c r="C4440" s="23">
        <v>1818</v>
      </c>
      <c r="D4440" s="24">
        <v>3</v>
      </c>
      <c r="E4440" s="37">
        <v>1746.7431240000001</v>
      </c>
      <c r="F4440" s="38">
        <v>755.70387000000005</v>
      </c>
      <c r="G4440" s="39">
        <v>0.49680299999999999</v>
      </c>
      <c r="H4440" s="40">
        <v>1.0253810000000001</v>
      </c>
      <c r="I4440" s="25">
        <v>991.03925400000003</v>
      </c>
      <c r="J4440" s="25">
        <v>-0.5285780000000001</v>
      </c>
      <c r="K4440" s="26" t="s">
        <v>1581</v>
      </c>
      <c r="L4440" s="26" t="s">
        <v>1581</v>
      </c>
      <c r="M4440" s="27" t="s">
        <v>3773</v>
      </c>
      <c r="N4440" s="28">
        <v>4</v>
      </c>
      <c r="O4440" s="23">
        <v>1698.3998899999999</v>
      </c>
      <c r="P4440" s="23">
        <v>1811</v>
      </c>
      <c r="Q4440" s="41">
        <v>14252.429597</v>
      </c>
      <c r="R4440" s="29">
        <v>1777</v>
      </c>
    </row>
    <row r="4441" spans="1:18" x14ac:dyDescent="0.25">
      <c r="A4441" s="21">
        <v>68173</v>
      </c>
      <c r="B4441" s="22" t="s">
        <v>1671</v>
      </c>
      <c r="C4441" s="23">
        <v>2489</v>
      </c>
      <c r="D4441" s="24">
        <v>4</v>
      </c>
      <c r="E4441" s="37">
        <v>816.84090000000003</v>
      </c>
      <c r="F4441" s="38">
        <v>845.84417800000006</v>
      </c>
      <c r="G4441" s="39">
        <v>0.75435799999999997</v>
      </c>
      <c r="H4441" s="40">
        <v>1.061555</v>
      </c>
      <c r="I4441" s="25">
        <v>-29.003278000000023</v>
      </c>
      <c r="J4441" s="25">
        <v>-0.30719700000000005</v>
      </c>
      <c r="K4441" s="26" t="s">
        <v>12</v>
      </c>
      <c r="L4441" s="26" t="s">
        <v>1581</v>
      </c>
      <c r="M4441" s="27" t="s">
        <v>1582</v>
      </c>
      <c r="N4441" s="28">
        <v>2</v>
      </c>
      <c r="O4441" s="23">
        <v>713.81036600000004</v>
      </c>
      <c r="P4441" s="23">
        <v>2284</v>
      </c>
      <c r="Q4441" s="41">
        <v>18465.699212</v>
      </c>
      <c r="R4441" s="29">
        <v>2221</v>
      </c>
    </row>
    <row r="4442" spans="1:18" x14ac:dyDescent="0.25">
      <c r="A4442" s="21">
        <v>68174</v>
      </c>
      <c r="B4442" s="22" t="s">
        <v>562</v>
      </c>
      <c r="C4442" s="23">
        <v>1591</v>
      </c>
      <c r="D4442" s="24">
        <v>3</v>
      </c>
      <c r="E4442" s="37">
        <v>596.95851700000003</v>
      </c>
      <c r="F4442" s="38">
        <v>755.70387000000005</v>
      </c>
      <c r="G4442" s="39">
        <v>1.1017939999999999</v>
      </c>
      <c r="H4442" s="40">
        <v>1.0253810000000001</v>
      </c>
      <c r="I4442" s="25">
        <v>-158.74535300000002</v>
      </c>
      <c r="J4442" s="25">
        <v>7.6412999999999842E-2</v>
      </c>
      <c r="K4442" s="26" t="s">
        <v>12</v>
      </c>
      <c r="L4442" s="26" t="s">
        <v>12</v>
      </c>
      <c r="M4442" s="27" t="s">
        <v>13</v>
      </c>
      <c r="N4442" s="30">
        <v>1</v>
      </c>
      <c r="O4442" s="23">
        <v>404.38843500000002</v>
      </c>
      <c r="P4442" s="23">
        <v>1591</v>
      </c>
      <c r="Q4442" s="41">
        <v>16756.372093000002</v>
      </c>
      <c r="R4442" s="29">
        <v>1558</v>
      </c>
    </row>
    <row r="4443" spans="1:18" x14ac:dyDescent="0.25">
      <c r="A4443" s="21">
        <v>68175</v>
      </c>
      <c r="B4443" s="22" t="s">
        <v>4362</v>
      </c>
      <c r="C4443" s="23">
        <v>2076</v>
      </c>
      <c r="D4443" s="24">
        <v>4</v>
      </c>
      <c r="E4443" s="37">
        <v>930.45231200000001</v>
      </c>
      <c r="F4443" s="38">
        <v>845.84417800000006</v>
      </c>
      <c r="G4443" s="39">
        <v>0.87859600000000004</v>
      </c>
      <c r="H4443" s="40">
        <v>1.061555</v>
      </c>
      <c r="I4443" s="25">
        <v>84.60813399999995</v>
      </c>
      <c r="J4443" s="25">
        <v>-0.18295899999999998</v>
      </c>
      <c r="K4443" s="26" t="s">
        <v>1581</v>
      </c>
      <c r="L4443" s="26" t="s">
        <v>1581</v>
      </c>
      <c r="M4443" s="27" t="s">
        <v>3773</v>
      </c>
      <c r="N4443" s="28">
        <v>4</v>
      </c>
      <c r="O4443" s="23">
        <v>814.14402700000005</v>
      </c>
      <c r="P4443" s="23">
        <v>1944</v>
      </c>
      <c r="Q4443" s="41">
        <v>14340.974794</v>
      </c>
      <c r="R4443" s="29">
        <v>1887</v>
      </c>
    </row>
    <row r="4444" spans="1:18" x14ac:dyDescent="0.25">
      <c r="A4444" s="21">
        <v>68176</v>
      </c>
      <c r="B4444" s="22" t="s">
        <v>1878</v>
      </c>
      <c r="C4444" s="23">
        <v>328</v>
      </c>
      <c r="D4444" s="24">
        <v>1</v>
      </c>
      <c r="E4444" s="37">
        <v>496.16768300000001</v>
      </c>
      <c r="F4444" s="38">
        <v>626.92280400000004</v>
      </c>
      <c r="G4444" s="39">
        <v>0.757193</v>
      </c>
      <c r="H4444" s="40">
        <v>0.97521000000000002</v>
      </c>
      <c r="I4444" s="25">
        <v>-130.75512100000003</v>
      </c>
      <c r="J4444" s="25">
        <v>-0.21801700000000002</v>
      </c>
      <c r="K4444" s="26" t="s">
        <v>12</v>
      </c>
      <c r="L4444" s="26" t="s">
        <v>1581</v>
      </c>
      <c r="M4444" s="27" t="s">
        <v>1582</v>
      </c>
      <c r="N4444" s="28">
        <v>2</v>
      </c>
      <c r="O4444" s="23">
        <v>452.06707299999999</v>
      </c>
      <c r="P4444" s="23">
        <v>321</v>
      </c>
      <c r="Q4444" s="41">
        <v>17894.205607</v>
      </c>
      <c r="R4444" s="29">
        <v>315</v>
      </c>
    </row>
    <row r="4445" spans="1:18" x14ac:dyDescent="0.25">
      <c r="A4445" s="21">
        <v>68177</v>
      </c>
      <c r="B4445" s="22" t="s">
        <v>2484</v>
      </c>
      <c r="C4445" s="23">
        <v>1629</v>
      </c>
      <c r="D4445" s="24">
        <v>3</v>
      </c>
      <c r="E4445" s="37">
        <v>752.84591799999998</v>
      </c>
      <c r="F4445" s="38">
        <v>755.70387000000005</v>
      </c>
      <c r="G4445" s="39">
        <v>0.91736899999999999</v>
      </c>
      <c r="H4445" s="40">
        <v>1.0253810000000001</v>
      </c>
      <c r="I4445" s="25">
        <v>-2.8579520000000684</v>
      </c>
      <c r="J4445" s="25">
        <v>-0.10801200000000011</v>
      </c>
      <c r="K4445" s="26" t="s">
        <v>12</v>
      </c>
      <c r="L4445" s="26" t="s">
        <v>1581</v>
      </c>
      <c r="M4445" s="27" t="s">
        <v>1582</v>
      </c>
      <c r="N4445" s="28">
        <v>2</v>
      </c>
      <c r="O4445" s="23">
        <v>687.533456</v>
      </c>
      <c r="P4445" s="23">
        <v>1608</v>
      </c>
      <c r="Q4445" s="41">
        <v>14637.323383000001</v>
      </c>
      <c r="R4445" s="29">
        <v>1570</v>
      </c>
    </row>
    <row r="4446" spans="1:18" x14ac:dyDescent="0.25">
      <c r="A4446" s="21">
        <v>68178</v>
      </c>
      <c r="B4446" s="22" t="s">
        <v>2375</v>
      </c>
      <c r="C4446" s="23">
        <v>1069</v>
      </c>
      <c r="D4446" s="24">
        <v>3</v>
      </c>
      <c r="E4446" s="37">
        <v>646.85406899999998</v>
      </c>
      <c r="F4446" s="38">
        <v>755.70387000000005</v>
      </c>
      <c r="G4446" s="39">
        <v>0.90064100000000002</v>
      </c>
      <c r="H4446" s="40">
        <v>1.0253810000000001</v>
      </c>
      <c r="I4446" s="25">
        <v>-108.84980100000007</v>
      </c>
      <c r="J4446" s="25">
        <v>-0.12474000000000007</v>
      </c>
      <c r="K4446" s="26" t="s">
        <v>12</v>
      </c>
      <c r="L4446" s="26" t="s">
        <v>1581</v>
      </c>
      <c r="M4446" s="27" t="s">
        <v>1582</v>
      </c>
      <c r="N4446" s="28">
        <v>2</v>
      </c>
      <c r="O4446" s="23">
        <v>564.01216099999999</v>
      </c>
      <c r="P4446" s="23">
        <v>999</v>
      </c>
      <c r="Q4446" s="41">
        <v>14668.260259999999</v>
      </c>
      <c r="R4446" s="29">
        <v>976</v>
      </c>
    </row>
    <row r="4447" spans="1:18" x14ac:dyDescent="0.25">
      <c r="A4447" s="21">
        <v>68179</v>
      </c>
      <c r="B4447" s="22" t="s">
        <v>4498</v>
      </c>
      <c r="C4447" s="23">
        <v>962</v>
      </c>
      <c r="D4447" s="24">
        <v>2</v>
      </c>
      <c r="E4447" s="37">
        <v>790.23284799999999</v>
      </c>
      <c r="F4447" s="38">
        <v>702.15254800000002</v>
      </c>
      <c r="G4447" s="39">
        <v>0.85951699999999998</v>
      </c>
      <c r="H4447" s="40">
        <v>1.001423</v>
      </c>
      <c r="I4447" s="25">
        <v>88.080299999999966</v>
      </c>
      <c r="J4447" s="25">
        <v>-0.14190599999999998</v>
      </c>
      <c r="K4447" s="26" t="s">
        <v>1581</v>
      </c>
      <c r="L4447" s="26" t="s">
        <v>1581</v>
      </c>
      <c r="M4447" s="27" t="s">
        <v>3773</v>
      </c>
      <c r="N4447" s="28">
        <v>4</v>
      </c>
      <c r="O4447" s="23">
        <v>715.11538499999995</v>
      </c>
      <c r="P4447" s="23">
        <v>957</v>
      </c>
      <c r="Q4447" s="41">
        <v>14909.124347000001</v>
      </c>
      <c r="R4447" s="29">
        <v>921</v>
      </c>
    </row>
    <row r="4448" spans="1:18" x14ac:dyDescent="0.25">
      <c r="A4448" s="21">
        <v>68180</v>
      </c>
      <c r="B4448" s="22" t="s">
        <v>4745</v>
      </c>
      <c r="C4448" s="23">
        <v>865</v>
      </c>
      <c r="D4448" s="24">
        <v>2</v>
      </c>
      <c r="E4448" s="37">
        <v>710.01040499999999</v>
      </c>
      <c r="F4448" s="38">
        <v>702.15254800000002</v>
      </c>
      <c r="G4448" s="39">
        <v>0.93168300000000004</v>
      </c>
      <c r="H4448" s="40">
        <v>1.001423</v>
      </c>
      <c r="I4448" s="25">
        <v>7.8578569999999672</v>
      </c>
      <c r="J4448" s="25">
        <v>-6.9739999999999913E-2</v>
      </c>
      <c r="K4448" s="26" t="s">
        <v>1581</v>
      </c>
      <c r="L4448" s="26" t="s">
        <v>1581</v>
      </c>
      <c r="M4448" s="27" t="s">
        <v>3773</v>
      </c>
      <c r="N4448" s="28">
        <v>4</v>
      </c>
      <c r="O4448" s="23">
        <v>613.574566</v>
      </c>
      <c r="P4448" s="23">
        <v>863</v>
      </c>
      <c r="Q4448" s="41">
        <v>17777.634994</v>
      </c>
      <c r="R4448" s="29">
        <v>849</v>
      </c>
    </row>
    <row r="4449" spans="1:18" x14ac:dyDescent="0.25">
      <c r="A4449" s="21">
        <v>68181</v>
      </c>
      <c r="B4449" s="22" t="s">
        <v>2009</v>
      </c>
      <c r="C4449" s="23">
        <v>248</v>
      </c>
      <c r="D4449" s="24">
        <v>1</v>
      </c>
      <c r="E4449" s="37">
        <v>529.77016100000003</v>
      </c>
      <c r="F4449" s="38">
        <v>626.92280400000004</v>
      </c>
      <c r="G4449" s="39">
        <v>0.78902899999999998</v>
      </c>
      <c r="H4449" s="40">
        <v>0.97521000000000002</v>
      </c>
      <c r="I4449" s="25">
        <v>-97.152643000000012</v>
      </c>
      <c r="J4449" s="25">
        <v>-0.18618100000000004</v>
      </c>
      <c r="K4449" s="26" t="s">
        <v>12</v>
      </c>
      <c r="L4449" s="26" t="s">
        <v>1581</v>
      </c>
      <c r="M4449" s="27" t="s">
        <v>1582</v>
      </c>
      <c r="N4449" s="28">
        <v>2</v>
      </c>
      <c r="O4449" s="23">
        <v>456.209677</v>
      </c>
      <c r="P4449" s="23">
        <v>245</v>
      </c>
      <c r="Q4449" s="41">
        <v>15175.044898</v>
      </c>
      <c r="R4449" s="29">
        <v>249</v>
      </c>
    </row>
    <row r="4450" spans="1:18" x14ac:dyDescent="0.25">
      <c r="A4450" s="21">
        <v>68182</v>
      </c>
      <c r="B4450" s="22" t="s">
        <v>557</v>
      </c>
      <c r="C4450" s="23">
        <v>1232</v>
      </c>
      <c r="D4450" s="24">
        <v>3</v>
      </c>
      <c r="E4450" s="37">
        <v>684.64285700000005</v>
      </c>
      <c r="F4450" s="38">
        <v>755.70387000000005</v>
      </c>
      <c r="G4450" s="39">
        <v>1.100938</v>
      </c>
      <c r="H4450" s="40">
        <v>1.0253810000000001</v>
      </c>
      <c r="I4450" s="25">
        <v>-71.061013000000003</v>
      </c>
      <c r="J4450" s="25">
        <v>7.5556999999999874E-2</v>
      </c>
      <c r="K4450" s="26" t="s">
        <v>12</v>
      </c>
      <c r="L4450" s="26" t="s">
        <v>12</v>
      </c>
      <c r="M4450" s="27" t="s">
        <v>13</v>
      </c>
      <c r="N4450" s="30">
        <v>1</v>
      </c>
      <c r="O4450" s="23">
        <v>606.66233799999998</v>
      </c>
      <c r="P4450" s="23">
        <v>1195</v>
      </c>
      <c r="Q4450" s="41">
        <v>28835.125522999999</v>
      </c>
      <c r="R4450" s="29">
        <v>1193</v>
      </c>
    </row>
    <row r="4451" spans="1:18" x14ac:dyDescent="0.25">
      <c r="A4451" s="21">
        <v>68183</v>
      </c>
      <c r="B4451" s="22" t="s">
        <v>2333</v>
      </c>
      <c r="C4451" s="23">
        <v>225</v>
      </c>
      <c r="D4451" s="24">
        <v>1</v>
      </c>
      <c r="E4451" s="37">
        <v>503.49333300000001</v>
      </c>
      <c r="F4451" s="38">
        <v>626.92280400000004</v>
      </c>
      <c r="G4451" s="39">
        <v>0.84351699999999996</v>
      </c>
      <c r="H4451" s="40">
        <v>0.97521000000000002</v>
      </c>
      <c r="I4451" s="25">
        <v>-123.42947100000004</v>
      </c>
      <c r="J4451" s="25">
        <v>-0.13169300000000006</v>
      </c>
      <c r="K4451" s="26" t="s">
        <v>12</v>
      </c>
      <c r="L4451" s="26" t="s">
        <v>1581</v>
      </c>
      <c r="M4451" s="27" t="s">
        <v>1582</v>
      </c>
      <c r="N4451" s="28">
        <v>2</v>
      </c>
      <c r="O4451" s="23">
        <v>458.44</v>
      </c>
      <c r="P4451" s="23">
        <v>208</v>
      </c>
      <c r="Q4451" s="41">
        <v>25518.807691999998</v>
      </c>
      <c r="R4451" s="29">
        <v>206</v>
      </c>
    </row>
    <row r="4452" spans="1:18" x14ac:dyDescent="0.25">
      <c r="A4452" s="21">
        <v>68184</v>
      </c>
      <c r="B4452" s="22" t="s">
        <v>1707</v>
      </c>
      <c r="C4452" s="23">
        <v>351</v>
      </c>
      <c r="D4452" s="24">
        <v>1</v>
      </c>
      <c r="E4452" s="37">
        <v>478.97435899999999</v>
      </c>
      <c r="F4452" s="38">
        <v>626.92280400000004</v>
      </c>
      <c r="G4452" s="39">
        <v>0.69028199999999995</v>
      </c>
      <c r="H4452" s="40">
        <v>0.97521000000000002</v>
      </c>
      <c r="I4452" s="25">
        <v>-147.94844500000005</v>
      </c>
      <c r="J4452" s="25">
        <v>-0.28492800000000007</v>
      </c>
      <c r="K4452" s="26" t="s">
        <v>12</v>
      </c>
      <c r="L4452" s="26" t="s">
        <v>1581</v>
      </c>
      <c r="M4452" s="27" t="s">
        <v>1582</v>
      </c>
      <c r="N4452" s="28">
        <v>2</v>
      </c>
      <c r="O4452" s="23">
        <v>414.068376</v>
      </c>
      <c r="P4452" s="23">
        <v>345</v>
      </c>
      <c r="Q4452" s="41">
        <v>16734.924638</v>
      </c>
      <c r="R4452" s="29">
        <v>330</v>
      </c>
    </row>
    <row r="4453" spans="1:18" x14ac:dyDescent="0.25">
      <c r="A4453" s="21">
        <v>68185</v>
      </c>
      <c r="B4453" s="22" t="s">
        <v>4000</v>
      </c>
      <c r="C4453" s="23">
        <v>1791</v>
      </c>
      <c r="D4453" s="24">
        <v>3</v>
      </c>
      <c r="E4453" s="37">
        <v>1422.9921830000001</v>
      </c>
      <c r="F4453" s="38">
        <v>755.70387000000005</v>
      </c>
      <c r="G4453" s="39">
        <v>0.71096700000000002</v>
      </c>
      <c r="H4453" s="40">
        <v>1.0253810000000001</v>
      </c>
      <c r="I4453" s="25">
        <v>667.28831300000002</v>
      </c>
      <c r="J4453" s="25">
        <v>-0.31441400000000008</v>
      </c>
      <c r="K4453" s="26" t="s">
        <v>1581</v>
      </c>
      <c r="L4453" s="26" t="s">
        <v>1581</v>
      </c>
      <c r="M4453" s="27" t="s">
        <v>3773</v>
      </c>
      <c r="N4453" s="28">
        <v>4</v>
      </c>
      <c r="O4453" s="23">
        <v>1369.867113</v>
      </c>
      <c r="P4453" s="23">
        <v>1752</v>
      </c>
      <c r="Q4453" s="41">
        <v>14292.134703</v>
      </c>
      <c r="R4453" s="29">
        <v>1737</v>
      </c>
    </row>
    <row r="4454" spans="1:18" x14ac:dyDescent="0.25">
      <c r="A4454" s="21">
        <v>68186</v>
      </c>
      <c r="B4454" s="22" t="s">
        <v>2029</v>
      </c>
      <c r="C4454" s="23">
        <v>355</v>
      </c>
      <c r="D4454" s="24">
        <v>1</v>
      </c>
      <c r="E4454" s="37">
        <v>576.76901399999997</v>
      </c>
      <c r="F4454" s="38">
        <v>626.92280400000004</v>
      </c>
      <c r="G4454" s="39">
        <v>0.79369500000000004</v>
      </c>
      <c r="H4454" s="40">
        <v>0.97521000000000002</v>
      </c>
      <c r="I4454" s="25">
        <v>-50.153790000000072</v>
      </c>
      <c r="J4454" s="25">
        <v>-0.18151499999999998</v>
      </c>
      <c r="K4454" s="26" t="s">
        <v>12</v>
      </c>
      <c r="L4454" s="26" t="s">
        <v>1581</v>
      </c>
      <c r="M4454" s="27" t="s">
        <v>1582</v>
      </c>
      <c r="N4454" s="28">
        <v>2</v>
      </c>
      <c r="O4454" s="23">
        <v>514.33521099999996</v>
      </c>
      <c r="P4454" s="23">
        <v>333</v>
      </c>
      <c r="Q4454" s="41">
        <v>19365.753754000001</v>
      </c>
      <c r="R4454" s="29">
        <v>320</v>
      </c>
    </row>
    <row r="4455" spans="1:18" x14ac:dyDescent="0.25">
      <c r="A4455" s="21">
        <v>68187</v>
      </c>
      <c r="B4455" s="22" t="s">
        <v>4687</v>
      </c>
      <c r="C4455" s="23">
        <v>335</v>
      </c>
      <c r="D4455" s="24">
        <v>1</v>
      </c>
      <c r="E4455" s="37">
        <v>767.44776100000001</v>
      </c>
      <c r="F4455" s="38">
        <v>626.92280400000004</v>
      </c>
      <c r="G4455" s="39">
        <v>0.88407800000000003</v>
      </c>
      <c r="H4455" s="40">
        <v>0.97521000000000002</v>
      </c>
      <c r="I4455" s="25">
        <v>140.52495699999997</v>
      </c>
      <c r="J4455" s="25">
        <v>-9.1131999999999991E-2</v>
      </c>
      <c r="K4455" s="26" t="s">
        <v>1581</v>
      </c>
      <c r="L4455" s="26" t="s">
        <v>1581</v>
      </c>
      <c r="M4455" s="27" t="s">
        <v>3773</v>
      </c>
      <c r="N4455" s="28">
        <v>4</v>
      </c>
      <c r="O4455" s="23">
        <v>720.00895500000001</v>
      </c>
      <c r="P4455" s="23">
        <v>333</v>
      </c>
      <c r="Q4455" s="41">
        <v>21504.993994</v>
      </c>
      <c r="R4455" s="29">
        <v>315</v>
      </c>
    </row>
    <row r="4456" spans="1:18" x14ac:dyDescent="0.25">
      <c r="A4456" s="21">
        <v>68188</v>
      </c>
      <c r="B4456" s="22" t="s">
        <v>2285</v>
      </c>
      <c r="C4456" s="23">
        <v>837</v>
      </c>
      <c r="D4456" s="24">
        <v>2</v>
      </c>
      <c r="E4456" s="37">
        <v>590.32616499999995</v>
      </c>
      <c r="F4456" s="38">
        <v>702.15254800000002</v>
      </c>
      <c r="G4456" s="39">
        <v>0.86421999999999999</v>
      </c>
      <c r="H4456" s="40">
        <v>1.001423</v>
      </c>
      <c r="I4456" s="25">
        <v>-111.82638300000008</v>
      </c>
      <c r="J4456" s="25">
        <v>-0.13720299999999996</v>
      </c>
      <c r="K4456" s="26" t="s">
        <v>12</v>
      </c>
      <c r="L4456" s="26" t="s">
        <v>1581</v>
      </c>
      <c r="M4456" s="27" t="s">
        <v>1582</v>
      </c>
      <c r="N4456" s="28">
        <v>2</v>
      </c>
      <c r="O4456" s="23">
        <v>485.98805299999998</v>
      </c>
      <c r="P4456" s="23">
        <v>658</v>
      </c>
      <c r="Q4456" s="41">
        <v>13463.738601999999</v>
      </c>
      <c r="R4456" s="29">
        <v>635</v>
      </c>
    </row>
    <row r="4457" spans="1:18" x14ac:dyDescent="0.25">
      <c r="A4457" s="21">
        <v>68189</v>
      </c>
      <c r="B4457" s="22" t="s">
        <v>4063</v>
      </c>
      <c r="C4457" s="23">
        <v>865</v>
      </c>
      <c r="D4457" s="24">
        <v>2</v>
      </c>
      <c r="E4457" s="37">
        <v>806.75375699999995</v>
      </c>
      <c r="F4457" s="38">
        <v>702.15254800000002</v>
      </c>
      <c r="G4457" s="39">
        <v>0.71878900000000001</v>
      </c>
      <c r="H4457" s="40">
        <v>1.001423</v>
      </c>
      <c r="I4457" s="25">
        <v>104.60120899999993</v>
      </c>
      <c r="J4457" s="25">
        <v>-0.28263399999999994</v>
      </c>
      <c r="K4457" s="26" t="s">
        <v>1581</v>
      </c>
      <c r="L4457" s="26" t="s">
        <v>1581</v>
      </c>
      <c r="M4457" s="27" t="s">
        <v>3773</v>
      </c>
      <c r="N4457" s="28">
        <v>4</v>
      </c>
      <c r="O4457" s="23">
        <v>744.96994199999995</v>
      </c>
      <c r="P4457" s="23">
        <v>855</v>
      </c>
      <c r="Q4457" s="41">
        <v>15520.488889</v>
      </c>
      <c r="R4457" s="29">
        <v>834</v>
      </c>
    </row>
    <row r="4458" spans="1:18" x14ac:dyDescent="0.25">
      <c r="A4458" s="21">
        <v>68190</v>
      </c>
      <c r="B4458" s="22" t="s">
        <v>3608</v>
      </c>
      <c r="C4458" s="23">
        <v>57</v>
      </c>
      <c r="D4458" s="24">
        <v>1</v>
      </c>
      <c r="E4458" s="37">
        <v>1669.4912280000001</v>
      </c>
      <c r="F4458" s="38">
        <v>626.92280400000004</v>
      </c>
      <c r="G4458" s="39">
        <v>1.116007</v>
      </c>
      <c r="H4458" s="40">
        <v>0.97521000000000002</v>
      </c>
      <c r="I4458" s="25">
        <v>1042.5684240000001</v>
      </c>
      <c r="J4458" s="25">
        <v>0.14079699999999995</v>
      </c>
      <c r="K4458" s="26" t="s">
        <v>1581</v>
      </c>
      <c r="L4458" s="26" t="s">
        <v>12</v>
      </c>
      <c r="M4458" s="27" t="s">
        <v>3303</v>
      </c>
      <c r="N4458" s="28">
        <v>3</v>
      </c>
      <c r="O4458" s="23">
        <v>1539.122807</v>
      </c>
      <c r="P4458" s="23">
        <v>39</v>
      </c>
      <c r="Q4458" s="41">
        <v>30605.846153999999</v>
      </c>
      <c r="R4458" s="29">
        <v>37</v>
      </c>
    </row>
    <row r="4459" spans="1:18" x14ac:dyDescent="0.25">
      <c r="A4459" s="21">
        <v>68191</v>
      </c>
      <c r="B4459" s="22" t="s">
        <v>2409</v>
      </c>
      <c r="C4459" s="23">
        <v>745</v>
      </c>
      <c r="D4459" s="24">
        <v>2</v>
      </c>
      <c r="E4459" s="37">
        <v>528.32617400000004</v>
      </c>
      <c r="F4459" s="38">
        <v>702.15254800000002</v>
      </c>
      <c r="G4459" s="39">
        <v>0.88197999999999999</v>
      </c>
      <c r="H4459" s="40">
        <v>1.001423</v>
      </c>
      <c r="I4459" s="25">
        <v>-173.82637399999999</v>
      </c>
      <c r="J4459" s="25">
        <v>-0.11944299999999997</v>
      </c>
      <c r="K4459" s="26" t="s">
        <v>12</v>
      </c>
      <c r="L4459" s="26" t="s">
        <v>1581</v>
      </c>
      <c r="M4459" s="27" t="s">
        <v>1582</v>
      </c>
      <c r="N4459" s="28">
        <v>2</v>
      </c>
      <c r="O4459" s="23">
        <v>435.72617400000001</v>
      </c>
      <c r="P4459" s="23">
        <v>742</v>
      </c>
      <c r="Q4459" s="41">
        <v>16963.919137000001</v>
      </c>
      <c r="R4459" s="29">
        <v>748</v>
      </c>
    </row>
    <row r="4460" spans="1:18" x14ac:dyDescent="0.25">
      <c r="A4460" s="21">
        <v>68192</v>
      </c>
      <c r="B4460" s="22" t="s">
        <v>62</v>
      </c>
      <c r="C4460" s="23">
        <v>410</v>
      </c>
      <c r="D4460" s="24">
        <v>1</v>
      </c>
      <c r="E4460" s="37">
        <v>482.67317100000002</v>
      </c>
      <c r="F4460" s="38">
        <v>626.92280400000004</v>
      </c>
      <c r="G4460" s="39">
        <v>0.98128300000000002</v>
      </c>
      <c r="H4460" s="40">
        <v>0.97521000000000002</v>
      </c>
      <c r="I4460" s="25">
        <v>-144.24963300000002</v>
      </c>
      <c r="J4460" s="25">
        <v>6.0729999999999951E-3</v>
      </c>
      <c r="K4460" s="26" t="s">
        <v>12</v>
      </c>
      <c r="L4460" s="26" t="s">
        <v>12</v>
      </c>
      <c r="M4460" s="27" t="s">
        <v>13</v>
      </c>
      <c r="N4460" s="30">
        <v>1</v>
      </c>
      <c r="O4460" s="23">
        <v>408.19268299999999</v>
      </c>
      <c r="P4460" s="23">
        <v>406</v>
      </c>
      <c r="Q4460" s="41">
        <v>15679.307881999999</v>
      </c>
      <c r="R4460" s="29">
        <v>398</v>
      </c>
    </row>
    <row r="4461" spans="1:18" x14ac:dyDescent="0.25">
      <c r="A4461" s="21">
        <v>68193</v>
      </c>
      <c r="B4461" s="22" t="s">
        <v>1992</v>
      </c>
      <c r="C4461" s="23">
        <v>832</v>
      </c>
      <c r="D4461" s="24">
        <v>2</v>
      </c>
      <c r="E4461" s="37">
        <v>638.63701900000001</v>
      </c>
      <c r="F4461" s="38">
        <v>702.15254800000002</v>
      </c>
      <c r="G4461" s="39">
        <v>0.81079900000000005</v>
      </c>
      <c r="H4461" s="40">
        <v>1.001423</v>
      </c>
      <c r="I4461" s="25">
        <v>-63.515529000000015</v>
      </c>
      <c r="J4461" s="25">
        <v>-0.1906239999999999</v>
      </c>
      <c r="K4461" s="26" t="s">
        <v>12</v>
      </c>
      <c r="L4461" s="26" t="s">
        <v>1581</v>
      </c>
      <c r="M4461" s="27" t="s">
        <v>1582</v>
      </c>
      <c r="N4461" s="28">
        <v>2</v>
      </c>
      <c r="O4461" s="23">
        <v>502.134615</v>
      </c>
      <c r="P4461" s="23">
        <v>768</v>
      </c>
      <c r="Q4461" s="41">
        <v>13674.727865000001</v>
      </c>
      <c r="R4461" s="29">
        <v>751</v>
      </c>
    </row>
    <row r="4462" spans="1:18" x14ac:dyDescent="0.25">
      <c r="A4462" s="21">
        <v>68194</v>
      </c>
      <c r="B4462" s="22" t="s">
        <v>4345</v>
      </c>
      <c r="C4462" s="23">
        <v>307</v>
      </c>
      <c r="D4462" s="24">
        <v>1</v>
      </c>
      <c r="E4462" s="37">
        <v>683.73289899999997</v>
      </c>
      <c r="F4462" s="38">
        <v>626.92280400000004</v>
      </c>
      <c r="G4462" s="39">
        <v>0.78934400000000005</v>
      </c>
      <c r="H4462" s="40">
        <v>0.97521000000000002</v>
      </c>
      <c r="I4462" s="25">
        <v>56.810094999999933</v>
      </c>
      <c r="J4462" s="25">
        <v>-0.18586599999999998</v>
      </c>
      <c r="K4462" s="26" t="s">
        <v>1581</v>
      </c>
      <c r="L4462" s="26" t="s">
        <v>1581</v>
      </c>
      <c r="M4462" s="27" t="s">
        <v>3773</v>
      </c>
      <c r="N4462" s="28">
        <v>4</v>
      </c>
      <c r="O4462" s="23">
        <v>634.82410400000003</v>
      </c>
      <c r="P4462" s="23">
        <v>294</v>
      </c>
      <c r="Q4462" s="41">
        <v>21401.751701000001</v>
      </c>
      <c r="R4462" s="29">
        <v>277</v>
      </c>
    </row>
    <row r="4463" spans="1:18" x14ac:dyDescent="0.25">
      <c r="A4463" s="21">
        <v>68195</v>
      </c>
      <c r="B4463" s="22" t="s">
        <v>147</v>
      </c>
      <c r="C4463" s="23">
        <v>6390</v>
      </c>
      <c r="D4463" s="24">
        <v>6</v>
      </c>
      <c r="E4463" s="37">
        <v>901.94068900000002</v>
      </c>
      <c r="F4463" s="38">
        <v>1022.911754</v>
      </c>
      <c r="G4463" s="39">
        <v>1.1423859999999999</v>
      </c>
      <c r="H4463" s="40">
        <v>1.1235360000000001</v>
      </c>
      <c r="I4463" s="25">
        <v>-120.97106499999995</v>
      </c>
      <c r="J4463" s="25">
        <v>1.8849999999999811E-2</v>
      </c>
      <c r="K4463" s="26" t="s">
        <v>12</v>
      </c>
      <c r="L4463" s="26" t="s">
        <v>12</v>
      </c>
      <c r="M4463" s="27" t="s">
        <v>13</v>
      </c>
      <c r="N4463" s="30">
        <v>1</v>
      </c>
      <c r="O4463" s="23">
        <v>770.649452</v>
      </c>
      <c r="P4463" s="23">
        <v>6383</v>
      </c>
      <c r="Q4463" s="41">
        <v>15127.832837</v>
      </c>
      <c r="R4463" s="29">
        <v>6359</v>
      </c>
    </row>
    <row r="4464" spans="1:18" x14ac:dyDescent="0.25">
      <c r="A4464" s="21">
        <v>68196</v>
      </c>
      <c r="B4464" s="22" t="s">
        <v>1956</v>
      </c>
      <c r="C4464" s="23">
        <v>300</v>
      </c>
      <c r="D4464" s="24">
        <v>1</v>
      </c>
      <c r="E4464" s="37">
        <v>469.25</v>
      </c>
      <c r="F4464" s="38">
        <v>626.92280400000004</v>
      </c>
      <c r="G4464" s="39">
        <v>0.77592899999999998</v>
      </c>
      <c r="H4464" s="40">
        <v>0.97521000000000002</v>
      </c>
      <c r="I4464" s="25">
        <v>-157.67280400000004</v>
      </c>
      <c r="J4464" s="25">
        <v>-0.19928100000000004</v>
      </c>
      <c r="K4464" s="26" t="s">
        <v>12</v>
      </c>
      <c r="L4464" s="26" t="s">
        <v>1581</v>
      </c>
      <c r="M4464" s="27" t="s">
        <v>1582</v>
      </c>
      <c r="N4464" s="28">
        <v>2</v>
      </c>
      <c r="O4464" s="23">
        <v>413.23</v>
      </c>
      <c r="P4464" s="23">
        <v>299</v>
      </c>
      <c r="Q4464" s="41">
        <v>12195.441472</v>
      </c>
      <c r="R4464" s="29">
        <v>301</v>
      </c>
    </row>
    <row r="4465" spans="1:18" x14ac:dyDescent="0.25">
      <c r="A4465" s="21">
        <v>68197</v>
      </c>
      <c r="B4465" s="22" t="s">
        <v>131</v>
      </c>
      <c r="C4465" s="23">
        <v>507</v>
      </c>
      <c r="D4465" s="24">
        <v>2</v>
      </c>
      <c r="E4465" s="37">
        <v>471.57790899999998</v>
      </c>
      <c r="F4465" s="38">
        <v>702.15254800000002</v>
      </c>
      <c r="G4465" s="39">
        <v>1.0177959999999999</v>
      </c>
      <c r="H4465" s="40">
        <v>1.001423</v>
      </c>
      <c r="I4465" s="25">
        <v>-230.57463900000005</v>
      </c>
      <c r="J4465" s="25">
        <v>1.6372999999999971E-2</v>
      </c>
      <c r="K4465" s="26" t="s">
        <v>12</v>
      </c>
      <c r="L4465" s="26" t="s">
        <v>12</v>
      </c>
      <c r="M4465" s="27" t="s">
        <v>13</v>
      </c>
      <c r="N4465" s="30">
        <v>1</v>
      </c>
      <c r="O4465" s="23">
        <v>409.55818499999998</v>
      </c>
      <c r="P4465" s="23">
        <v>502</v>
      </c>
      <c r="Q4465" s="41">
        <v>19542.227092000001</v>
      </c>
      <c r="R4465" s="29">
        <v>482</v>
      </c>
    </row>
    <row r="4466" spans="1:18" x14ac:dyDescent="0.25">
      <c r="A4466" s="21">
        <v>68198</v>
      </c>
      <c r="B4466" s="22" t="s">
        <v>3262</v>
      </c>
      <c r="C4466" s="23">
        <v>284</v>
      </c>
      <c r="D4466" s="24">
        <v>1</v>
      </c>
      <c r="E4466" s="37">
        <v>488.00704200000001</v>
      </c>
      <c r="F4466" s="38">
        <v>626.92280400000004</v>
      </c>
      <c r="G4466" s="39">
        <v>0.96945899999999996</v>
      </c>
      <c r="H4466" s="40">
        <v>0.97521000000000002</v>
      </c>
      <c r="I4466" s="25">
        <v>-138.91576200000003</v>
      </c>
      <c r="J4466" s="25">
        <v>-5.7510000000000616E-3</v>
      </c>
      <c r="K4466" s="26" t="s">
        <v>12</v>
      </c>
      <c r="L4466" s="26" t="s">
        <v>1581</v>
      </c>
      <c r="M4466" s="27" t="s">
        <v>1582</v>
      </c>
      <c r="N4466" s="28">
        <v>2</v>
      </c>
      <c r="O4466" s="23">
        <v>390.53169000000003</v>
      </c>
      <c r="P4466" s="23">
        <v>281</v>
      </c>
      <c r="Q4466" s="41">
        <v>20508.572953999999</v>
      </c>
      <c r="R4466" s="29">
        <v>281</v>
      </c>
    </row>
    <row r="4467" spans="1:18" x14ac:dyDescent="0.25">
      <c r="A4467" s="21">
        <v>68199</v>
      </c>
      <c r="B4467" s="22" t="s">
        <v>4438</v>
      </c>
      <c r="C4467" s="23">
        <v>530</v>
      </c>
      <c r="D4467" s="24">
        <v>2</v>
      </c>
      <c r="E4467" s="37">
        <v>904.75094300000001</v>
      </c>
      <c r="F4467" s="38">
        <v>702.15254800000002</v>
      </c>
      <c r="G4467" s="39">
        <v>0.84300600000000003</v>
      </c>
      <c r="H4467" s="40">
        <v>1.001423</v>
      </c>
      <c r="I4467" s="25">
        <v>202.59839499999998</v>
      </c>
      <c r="J4467" s="25">
        <v>-0.15841699999999992</v>
      </c>
      <c r="K4467" s="26" t="s">
        <v>1581</v>
      </c>
      <c r="L4467" s="26" t="s">
        <v>1581</v>
      </c>
      <c r="M4467" s="27" t="s">
        <v>3773</v>
      </c>
      <c r="N4467" s="28">
        <v>4</v>
      </c>
      <c r="O4467" s="23">
        <v>858.91132100000004</v>
      </c>
      <c r="P4467" s="23">
        <v>524</v>
      </c>
      <c r="Q4467" s="41">
        <v>12151.568702</v>
      </c>
      <c r="R4467" s="29">
        <v>520</v>
      </c>
    </row>
    <row r="4468" spans="1:18" x14ac:dyDescent="0.25">
      <c r="A4468" s="21">
        <v>68200</v>
      </c>
      <c r="B4468" s="22" t="s">
        <v>2073</v>
      </c>
      <c r="C4468" s="23">
        <v>565</v>
      </c>
      <c r="D4468" s="24">
        <v>2</v>
      </c>
      <c r="E4468" s="37">
        <v>545.976991</v>
      </c>
      <c r="F4468" s="38">
        <v>702.15254800000002</v>
      </c>
      <c r="G4468" s="39">
        <v>0.82792200000000005</v>
      </c>
      <c r="H4468" s="40">
        <v>1.001423</v>
      </c>
      <c r="I4468" s="25">
        <v>-156.17555700000003</v>
      </c>
      <c r="J4468" s="25">
        <v>-0.17350099999999991</v>
      </c>
      <c r="K4468" s="26" t="s">
        <v>12</v>
      </c>
      <c r="L4468" s="26" t="s">
        <v>1581</v>
      </c>
      <c r="M4468" s="27" t="s">
        <v>1582</v>
      </c>
      <c r="N4468" s="28">
        <v>2</v>
      </c>
      <c r="O4468" s="23">
        <v>493.046018</v>
      </c>
      <c r="P4468" s="23">
        <v>564</v>
      </c>
      <c r="Q4468" s="41">
        <v>17170.875886999998</v>
      </c>
      <c r="R4468" s="29">
        <v>565</v>
      </c>
    </row>
    <row r="4469" spans="1:18" x14ac:dyDescent="0.25">
      <c r="A4469" s="21">
        <v>68201</v>
      </c>
      <c r="B4469" s="22" t="s">
        <v>4632</v>
      </c>
      <c r="C4469" s="23">
        <v>3908</v>
      </c>
      <c r="D4469" s="24">
        <v>5</v>
      </c>
      <c r="E4469" s="37">
        <v>1033.661975</v>
      </c>
      <c r="F4469" s="38">
        <v>935.18822899999998</v>
      </c>
      <c r="G4469" s="39">
        <v>0.98572899999999997</v>
      </c>
      <c r="H4469" s="40">
        <v>1.0914969999999999</v>
      </c>
      <c r="I4469" s="25">
        <v>98.473746000000006</v>
      </c>
      <c r="J4469" s="25">
        <v>-0.10576799999999997</v>
      </c>
      <c r="K4469" s="26" t="s">
        <v>1581</v>
      </c>
      <c r="L4469" s="26" t="s">
        <v>1581</v>
      </c>
      <c r="M4469" s="27" t="s">
        <v>3773</v>
      </c>
      <c r="N4469" s="28">
        <v>4</v>
      </c>
      <c r="O4469" s="23">
        <v>935.52686800000004</v>
      </c>
      <c r="P4469" s="23">
        <v>3861</v>
      </c>
      <c r="Q4469" s="41">
        <v>13199.385133</v>
      </c>
      <c r="R4469" s="29">
        <v>3796</v>
      </c>
    </row>
    <row r="4470" spans="1:18" x14ac:dyDescent="0.25">
      <c r="A4470" s="21">
        <v>68202</v>
      </c>
      <c r="B4470" s="22" t="s">
        <v>4688</v>
      </c>
      <c r="C4470" s="23">
        <v>230</v>
      </c>
      <c r="D4470" s="24">
        <v>1</v>
      </c>
      <c r="E4470" s="37">
        <v>641.82608700000003</v>
      </c>
      <c r="F4470" s="38">
        <v>626.92280400000004</v>
      </c>
      <c r="G4470" s="39">
        <v>0.88428700000000005</v>
      </c>
      <c r="H4470" s="40">
        <v>0.97521000000000002</v>
      </c>
      <c r="I4470" s="25">
        <v>14.903282999999988</v>
      </c>
      <c r="J4470" s="25">
        <v>-9.0922999999999976E-2</v>
      </c>
      <c r="K4470" s="26" t="s">
        <v>1581</v>
      </c>
      <c r="L4470" s="26" t="s">
        <v>1581</v>
      </c>
      <c r="M4470" s="27" t="s">
        <v>3773</v>
      </c>
      <c r="N4470" s="28">
        <v>4</v>
      </c>
      <c r="O4470" s="23">
        <v>560.58695699999998</v>
      </c>
      <c r="P4470" s="23">
        <v>229</v>
      </c>
      <c r="Q4470" s="41">
        <v>15055.794760000001</v>
      </c>
      <c r="R4470" s="29">
        <v>225</v>
      </c>
    </row>
    <row r="4471" spans="1:18" x14ac:dyDescent="0.25">
      <c r="A4471" s="21">
        <v>68203</v>
      </c>
      <c r="B4471" s="22" t="s">
        <v>4092</v>
      </c>
      <c r="C4471" s="23">
        <v>1312</v>
      </c>
      <c r="D4471" s="24">
        <v>3</v>
      </c>
      <c r="E4471" s="37">
        <v>1328.2347560000001</v>
      </c>
      <c r="F4471" s="38">
        <v>755.70387000000005</v>
      </c>
      <c r="G4471" s="39">
        <v>0.75456500000000004</v>
      </c>
      <c r="H4471" s="40">
        <v>1.0253810000000001</v>
      </c>
      <c r="I4471" s="25">
        <v>572.53088600000001</v>
      </c>
      <c r="J4471" s="25">
        <v>-0.27081600000000006</v>
      </c>
      <c r="K4471" s="26" t="s">
        <v>1581</v>
      </c>
      <c r="L4471" s="26" t="s">
        <v>1581</v>
      </c>
      <c r="M4471" s="27" t="s">
        <v>3773</v>
      </c>
      <c r="N4471" s="28">
        <v>4</v>
      </c>
      <c r="O4471" s="23">
        <v>1281.6615850000001</v>
      </c>
      <c r="P4471" s="23">
        <v>1306</v>
      </c>
      <c r="Q4471" s="41">
        <v>14210.634763</v>
      </c>
      <c r="R4471" s="29">
        <v>1278</v>
      </c>
    </row>
    <row r="4472" spans="1:18" x14ac:dyDescent="0.25">
      <c r="A4472" s="21">
        <v>68204</v>
      </c>
      <c r="B4472" s="22" t="s">
        <v>4149</v>
      </c>
      <c r="C4472" s="23">
        <v>1269</v>
      </c>
      <c r="D4472" s="24">
        <v>3</v>
      </c>
      <c r="E4472" s="37">
        <v>970.26162299999999</v>
      </c>
      <c r="F4472" s="38">
        <v>755.70387000000005</v>
      </c>
      <c r="G4472" s="39">
        <v>0.77803900000000004</v>
      </c>
      <c r="H4472" s="40">
        <v>1.0253810000000001</v>
      </c>
      <c r="I4472" s="25">
        <v>214.55775299999993</v>
      </c>
      <c r="J4472" s="25">
        <v>-0.24734200000000006</v>
      </c>
      <c r="K4472" s="26" t="s">
        <v>1581</v>
      </c>
      <c r="L4472" s="26" t="s">
        <v>1581</v>
      </c>
      <c r="M4472" s="27" t="s">
        <v>3773</v>
      </c>
      <c r="N4472" s="28">
        <v>4</v>
      </c>
      <c r="O4472" s="23">
        <v>891.10795900000005</v>
      </c>
      <c r="P4472" s="23">
        <v>1091</v>
      </c>
      <c r="Q4472" s="41">
        <v>13120.747938</v>
      </c>
      <c r="R4472" s="29">
        <v>1105</v>
      </c>
    </row>
    <row r="4473" spans="1:18" x14ac:dyDescent="0.25">
      <c r="A4473" s="21">
        <v>68205</v>
      </c>
      <c r="B4473" s="22" t="s">
        <v>1648</v>
      </c>
      <c r="C4473" s="23">
        <v>1479</v>
      </c>
      <c r="D4473" s="24">
        <v>3</v>
      </c>
      <c r="E4473" s="37">
        <v>639.33536200000003</v>
      </c>
      <c r="F4473" s="38">
        <v>755.70387000000005</v>
      </c>
      <c r="G4473" s="39">
        <v>0.70596300000000001</v>
      </c>
      <c r="H4473" s="40">
        <v>1.0253810000000001</v>
      </c>
      <c r="I4473" s="25">
        <v>-116.36850800000002</v>
      </c>
      <c r="J4473" s="25">
        <v>-0.31941800000000009</v>
      </c>
      <c r="K4473" s="26" t="s">
        <v>12</v>
      </c>
      <c r="L4473" s="26" t="s">
        <v>1581</v>
      </c>
      <c r="M4473" s="27" t="s">
        <v>1582</v>
      </c>
      <c r="N4473" s="28">
        <v>2</v>
      </c>
      <c r="O4473" s="23">
        <v>489.01893200000001</v>
      </c>
      <c r="P4473" s="23">
        <v>1479</v>
      </c>
      <c r="Q4473" s="41">
        <v>12924.939147999999</v>
      </c>
      <c r="R4473" s="29">
        <v>1462</v>
      </c>
    </row>
    <row r="4474" spans="1:18" x14ac:dyDescent="0.25">
      <c r="A4474" s="21">
        <v>68207</v>
      </c>
      <c r="B4474" s="22" t="s">
        <v>1387</v>
      </c>
      <c r="C4474" s="23">
        <v>745</v>
      </c>
      <c r="D4474" s="24">
        <v>2</v>
      </c>
      <c r="E4474" s="37">
        <v>558.88322100000005</v>
      </c>
      <c r="F4474" s="38">
        <v>702.15254800000002</v>
      </c>
      <c r="G4474" s="39">
        <v>1.3025139999999999</v>
      </c>
      <c r="H4474" s="40">
        <v>1.001423</v>
      </c>
      <c r="I4474" s="25">
        <v>-143.26932699999998</v>
      </c>
      <c r="J4474" s="25">
        <v>0.301091</v>
      </c>
      <c r="K4474" s="26" t="s">
        <v>12</v>
      </c>
      <c r="L4474" s="26" t="s">
        <v>12</v>
      </c>
      <c r="M4474" s="27" t="s">
        <v>13</v>
      </c>
      <c r="N4474" s="30">
        <v>1</v>
      </c>
      <c r="O4474" s="23">
        <v>430.96644300000003</v>
      </c>
      <c r="P4474" s="23">
        <v>745</v>
      </c>
      <c r="Q4474" s="41">
        <v>26874.036241999998</v>
      </c>
      <c r="R4474" s="29">
        <v>714</v>
      </c>
    </row>
    <row r="4475" spans="1:18" x14ac:dyDescent="0.25">
      <c r="A4475" s="21">
        <v>68208</v>
      </c>
      <c r="B4475" s="22" t="s">
        <v>995</v>
      </c>
      <c r="C4475" s="23">
        <v>619</v>
      </c>
      <c r="D4475" s="24">
        <v>2</v>
      </c>
      <c r="E4475" s="37">
        <v>573.57512099999997</v>
      </c>
      <c r="F4475" s="38">
        <v>702.15254800000002</v>
      </c>
      <c r="G4475" s="39">
        <v>1.16337</v>
      </c>
      <c r="H4475" s="40">
        <v>1.001423</v>
      </c>
      <c r="I4475" s="25">
        <v>-128.57742700000006</v>
      </c>
      <c r="J4475" s="25">
        <v>0.16194700000000006</v>
      </c>
      <c r="K4475" s="26" t="s">
        <v>12</v>
      </c>
      <c r="L4475" s="26" t="s">
        <v>12</v>
      </c>
      <c r="M4475" s="27" t="s">
        <v>13</v>
      </c>
      <c r="N4475" s="30">
        <v>1</v>
      </c>
      <c r="O4475" s="23">
        <v>521.27302099999997</v>
      </c>
      <c r="P4475" s="23">
        <v>616</v>
      </c>
      <c r="Q4475" s="41">
        <v>23597.212662000002</v>
      </c>
      <c r="R4475" s="29">
        <v>632</v>
      </c>
    </row>
    <row r="4476" spans="1:18" x14ac:dyDescent="0.25">
      <c r="A4476" s="21">
        <v>68209</v>
      </c>
      <c r="B4476" s="22" t="s">
        <v>4441</v>
      </c>
      <c r="C4476" s="23">
        <v>892</v>
      </c>
      <c r="D4476" s="24">
        <v>2</v>
      </c>
      <c r="E4476" s="37">
        <v>962.18049299999996</v>
      </c>
      <c r="F4476" s="38">
        <v>702.15254800000002</v>
      </c>
      <c r="G4476" s="39">
        <v>0.84374700000000002</v>
      </c>
      <c r="H4476" s="40">
        <v>1.001423</v>
      </c>
      <c r="I4476" s="25">
        <v>260.02794499999993</v>
      </c>
      <c r="J4476" s="25">
        <v>-0.15767599999999993</v>
      </c>
      <c r="K4476" s="26" t="s">
        <v>1581</v>
      </c>
      <c r="L4476" s="26" t="s">
        <v>1581</v>
      </c>
      <c r="M4476" s="27" t="s">
        <v>3773</v>
      </c>
      <c r="N4476" s="28">
        <v>4</v>
      </c>
      <c r="O4476" s="23">
        <v>864.85201800000004</v>
      </c>
      <c r="P4476" s="23">
        <v>860</v>
      </c>
      <c r="Q4476" s="41">
        <v>17119.903488</v>
      </c>
      <c r="R4476" s="29">
        <v>838</v>
      </c>
    </row>
    <row r="4477" spans="1:18" x14ac:dyDescent="0.25">
      <c r="A4477" s="21">
        <v>68210</v>
      </c>
      <c r="B4477" s="22" t="s">
        <v>4846</v>
      </c>
      <c r="C4477" s="23">
        <v>454</v>
      </c>
      <c r="D4477" s="24">
        <v>1</v>
      </c>
      <c r="E4477" s="37">
        <v>627.52422899999999</v>
      </c>
      <c r="F4477" s="38">
        <v>626.92280400000004</v>
      </c>
      <c r="G4477" s="39">
        <v>0.93731600000000004</v>
      </c>
      <c r="H4477" s="40">
        <v>0.97521000000000002</v>
      </c>
      <c r="I4477" s="25">
        <v>0.60142499999994925</v>
      </c>
      <c r="J4477" s="25">
        <v>-3.7893999999999983E-2</v>
      </c>
      <c r="K4477" s="26" t="s">
        <v>1581</v>
      </c>
      <c r="L4477" s="26" t="s">
        <v>1581</v>
      </c>
      <c r="M4477" s="27" t="s">
        <v>3773</v>
      </c>
      <c r="N4477" s="28">
        <v>4</v>
      </c>
      <c r="O4477" s="23">
        <v>477.16960399999999</v>
      </c>
      <c r="P4477" s="23">
        <v>350</v>
      </c>
      <c r="Q4477" s="41">
        <v>12200.334285999999</v>
      </c>
      <c r="R4477" s="29">
        <v>339</v>
      </c>
    </row>
    <row r="4478" spans="1:18" x14ac:dyDescent="0.25">
      <c r="A4478" s="21">
        <v>68211</v>
      </c>
      <c r="B4478" s="22" t="s">
        <v>2842</v>
      </c>
      <c r="C4478" s="23">
        <v>450</v>
      </c>
      <c r="D4478" s="24">
        <v>1</v>
      </c>
      <c r="E4478" s="37">
        <v>594.80222200000003</v>
      </c>
      <c r="F4478" s="38">
        <v>626.92280400000004</v>
      </c>
      <c r="G4478" s="39">
        <v>0.91343300000000005</v>
      </c>
      <c r="H4478" s="40">
        <v>0.97521000000000002</v>
      </c>
      <c r="I4478" s="25">
        <v>-32.120582000000013</v>
      </c>
      <c r="J4478" s="25">
        <v>-6.1776999999999971E-2</v>
      </c>
      <c r="K4478" s="26" t="s">
        <v>12</v>
      </c>
      <c r="L4478" s="26" t="s">
        <v>1581</v>
      </c>
      <c r="M4478" s="27" t="s">
        <v>1582</v>
      </c>
      <c r="N4478" s="28">
        <v>2</v>
      </c>
      <c r="O4478" s="23">
        <v>521.40666699999997</v>
      </c>
      <c r="P4478" s="23">
        <v>432</v>
      </c>
      <c r="Q4478" s="41">
        <v>14210.541667</v>
      </c>
      <c r="R4478" s="29">
        <v>418</v>
      </c>
    </row>
    <row r="4479" spans="1:18" x14ac:dyDescent="0.25">
      <c r="A4479" s="21">
        <v>68212</v>
      </c>
      <c r="B4479" s="22" t="s">
        <v>5095</v>
      </c>
      <c r="C4479" s="23">
        <v>608</v>
      </c>
      <c r="D4479" s="24">
        <v>2</v>
      </c>
      <c r="E4479" s="37">
        <v>512.45723699999996</v>
      </c>
      <c r="F4479" s="38">
        <v>702.15254800000002</v>
      </c>
      <c r="G4479" s="39">
        <v>0.66664299999999999</v>
      </c>
      <c r="H4479" s="40">
        <v>1.001423</v>
      </c>
      <c r="I4479" s="25">
        <v>-189.69531100000006</v>
      </c>
      <c r="J4479" s="25">
        <v>-0.33477999999999997</v>
      </c>
      <c r="K4479" s="26" t="s">
        <v>12</v>
      </c>
      <c r="L4479" s="26" t="s">
        <v>1581</v>
      </c>
      <c r="M4479" s="27" t="s">
        <v>1582</v>
      </c>
      <c r="N4479" s="28">
        <v>2</v>
      </c>
      <c r="O4479" s="23">
        <v>427.55098700000002</v>
      </c>
      <c r="P4479" s="23">
        <v>601</v>
      </c>
      <c r="Q4479" s="41">
        <v>16945.136439000002</v>
      </c>
      <c r="R4479" s="29">
        <v>593</v>
      </c>
    </row>
    <row r="4480" spans="1:18" x14ac:dyDescent="0.25">
      <c r="A4480" s="21">
        <v>68213</v>
      </c>
      <c r="B4480" s="22" t="s">
        <v>1205</v>
      </c>
      <c r="C4480" s="23">
        <v>403</v>
      </c>
      <c r="D4480" s="24">
        <v>1</v>
      </c>
      <c r="E4480" s="37">
        <v>618.12903200000005</v>
      </c>
      <c r="F4480" s="38">
        <v>626.92280400000004</v>
      </c>
      <c r="G4480" s="39">
        <v>1.2022189999999999</v>
      </c>
      <c r="H4480" s="40">
        <v>0.97521000000000002</v>
      </c>
      <c r="I4480" s="25">
        <v>-8.7937719999999899</v>
      </c>
      <c r="J4480" s="25">
        <v>0.22700899999999991</v>
      </c>
      <c r="K4480" s="26" t="s">
        <v>12</v>
      </c>
      <c r="L4480" s="26" t="s">
        <v>12</v>
      </c>
      <c r="M4480" s="27" t="s">
        <v>13</v>
      </c>
      <c r="N4480" s="30">
        <v>1</v>
      </c>
      <c r="O4480" s="23">
        <v>498.24069500000002</v>
      </c>
      <c r="P4480" s="23">
        <v>385</v>
      </c>
      <c r="Q4480" s="41">
        <v>13868.550649000001</v>
      </c>
      <c r="R4480" s="29">
        <v>368</v>
      </c>
    </row>
    <row r="4481" spans="1:18" x14ac:dyDescent="0.25">
      <c r="A4481" s="21">
        <v>68214</v>
      </c>
      <c r="B4481" s="22" t="s">
        <v>2178</v>
      </c>
      <c r="C4481" s="23">
        <v>358</v>
      </c>
      <c r="D4481" s="24">
        <v>1</v>
      </c>
      <c r="E4481" s="37">
        <v>507.460894</v>
      </c>
      <c r="F4481" s="38">
        <v>626.92280400000004</v>
      </c>
      <c r="G4481" s="39">
        <v>0.81971000000000005</v>
      </c>
      <c r="H4481" s="40">
        <v>0.97521000000000002</v>
      </c>
      <c r="I4481" s="25">
        <v>-119.46191000000005</v>
      </c>
      <c r="J4481" s="25">
        <v>-0.15549999999999997</v>
      </c>
      <c r="K4481" s="26" t="s">
        <v>12</v>
      </c>
      <c r="L4481" s="26" t="s">
        <v>1581</v>
      </c>
      <c r="M4481" s="27" t="s">
        <v>1582</v>
      </c>
      <c r="N4481" s="28">
        <v>2</v>
      </c>
      <c r="O4481" s="23">
        <v>441.15921800000001</v>
      </c>
      <c r="P4481" s="23">
        <v>355</v>
      </c>
      <c r="Q4481" s="41">
        <v>14226.180281999999</v>
      </c>
      <c r="R4481" s="29">
        <v>351</v>
      </c>
    </row>
    <row r="4482" spans="1:18" x14ac:dyDescent="0.25">
      <c r="A4482" s="21">
        <v>68215</v>
      </c>
      <c r="B4482" s="22" t="s">
        <v>2039</v>
      </c>
      <c r="C4482" s="23">
        <v>904</v>
      </c>
      <c r="D4482" s="24">
        <v>2</v>
      </c>
      <c r="E4482" s="37">
        <v>604.62721199999999</v>
      </c>
      <c r="F4482" s="38">
        <v>702.15254800000002</v>
      </c>
      <c r="G4482" s="39">
        <v>0.82140299999999999</v>
      </c>
      <c r="H4482" s="40">
        <v>1.001423</v>
      </c>
      <c r="I4482" s="25">
        <v>-97.525336000000038</v>
      </c>
      <c r="J4482" s="25">
        <v>-0.18001999999999996</v>
      </c>
      <c r="K4482" s="26" t="s">
        <v>12</v>
      </c>
      <c r="L4482" s="26" t="s">
        <v>1581</v>
      </c>
      <c r="M4482" s="27" t="s">
        <v>1582</v>
      </c>
      <c r="N4482" s="28">
        <v>2</v>
      </c>
      <c r="O4482" s="23">
        <v>515.05641600000001</v>
      </c>
      <c r="P4482" s="23">
        <v>897</v>
      </c>
      <c r="Q4482" s="41">
        <v>13281.617614000001</v>
      </c>
      <c r="R4482" s="29">
        <v>882</v>
      </c>
    </row>
    <row r="4483" spans="1:18" x14ac:dyDescent="0.25">
      <c r="A4483" s="21">
        <v>68216</v>
      </c>
      <c r="B4483" s="22" t="s">
        <v>3152</v>
      </c>
      <c r="C4483" s="23">
        <v>530</v>
      </c>
      <c r="D4483" s="24">
        <v>2</v>
      </c>
      <c r="E4483" s="37">
        <v>666.53018899999995</v>
      </c>
      <c r="F4483" s="38">
        <v>702.15254800000002</v>
      </c>
      <c r="G4483" s="39">
        <v>0.98047399999999996</v>
      </c>
      <c r="H4483" s="40">
        <v>1.001423</v>
      </c>
      <c r="I4483" s="25">
        <v>-35.622359000000074</v>
      </c>
      <c r="J4483" s="25">
        <v>-2.0948999999999995E-2</v>
      </c>
      <c r="K4483" s="26" t="s">
        <v>12</v>
      </c>
      <c r="L4483" s="26" t="s">
        <v>1581</v>
      </c>
      <c r="M4483" s="27" t="s">
        <v>1582</v>
      </c>
      <c r="N4483" s="28">
        <v>2</v>
      </c>
      <c r="O4483" s="23">
        <v>612.43962299999998</v>
      </c>
      <c r="P4483" s="23">
        <v>448</v>
      </c>
      <c r="Q4483" s="41">
        <v>15044.274554</v>
      </c>
      <c r="R4483" s="29">
        <v>440</v>
      </c>
    </row>
    <row r="4484" spans="1:18" x14ac:dyDescent="0.25">
      <c r="A4484" s="21">
        <v>68217</v>
      </c>
      <c r="B4484" s="22" t="s">
        <v>4232</v>
      </c>
      <c r="C4484" s="23">
        <v>1752</v>
      </c>
      <c r="D4484" s="24">
        <v>3</v>
      </c>
      <c r="E4484" s="37">
        <v>798.37842499999999</v>
      </c>
      <c r="F4484" s="38">
        <v>755.70387000000005</v>
      </c>
      <c r="G4484" s="39">
        <v>0.80685399999999996</v>
      </c>
      <c r="H4484" s="40">
        <v>1.0253810000000001</v>
      </c>
      <c r="I4484" s="25">
        <v>42.674554999999941</v>
      </c>
      <c r="J4484" s="25">
        <v>-0.21852700000000014</v>
      </c>
      <c r="K4484" s="26" t="s">
        <v>1581</v>
      </c>
      <c r="L4484" s="26" t="s">
        <v>1581</v>
      </c>
      <c r="M4484" s="27" t="s">
        <v>3773</v>
      </c>
      <c r="N4484" s="28">
        <v>4</v>
      </c>
      <c r="O4484" s="23">
        <v>713.480594</v>
      </c>
      <c r="P4484" s="23">
        <v>1738</v>
      </c>
      <c r="Q4484" s="41">
        <v>13355.844074000001</v>
      </c>
      <c r="R4484" s="29">
        <v>1700</v>
      </c>
    </row>
    <row r="4485" spans="1:18" x14ac:dyDescent="0.25">
      <c r="A4485" s="21">
        <v>68218</v>
      </c>
      <c r="B4485" s="22" t="s">
        <v>2013</v>
      </c>
      <c r="C4485" s="23">
        <v>3656</v>
      </c>
      <c r="D4485" s="24">
        <v>5</v>
      </c>
      <c r="E4485" s="37">
        <v>918.70377499999995</v>
      </c>
      <c r="F4485" s="38">
        <v>935.18822899999998</v>
      </c>
      <c r="G4485" s="39">
        <v>0.90676699999999999</v>
      </c>
      <c r="H4485" s="40">
        <v>1.0914969999999999</v>
      </c>
      <c r="I4485" s="25">
        <v>-16.484454000000028</v>
      </c>
      <c r="J4485" s="25">
        <v>-0.18472999999999995</v>
      </c>
      <c r="K4485" s="26" t="s">
        <v>12</v>
      </c>
      <c r="L4485" s="26" t="s">
        <v>1581</v>
      </c>
      <c r="M4485" s="27" t="s">
        <v>1582</v>
      </c>
      <c r="N4485" s="28">
        <v>2</v>
      </c>
      <c r="O4485" s="23">
        <v>850.04075499999999</v>
      </c>
      <c r="P4485" s="23">
        <v>3654</v>
      </c>
      <c r="Q4485" s="41">
        <v>16368.517789</v>
      </c>
      <c r="R4485" s="29">
        <v>3621</v>
      </c>
    </row>
    <row r="4486" spans="1:18" x14ac:dyDescent="0.25">
      <c r="A4486" s="21">
        <v>68219</v>
      </c>
      <c r="B4486" s="22" t="s">
        <v>2835</v>
      </c>
      <c r="C4486" s="23">
        <v>942</v>
      </c>
      <c r="D4486" s="24">
        <v>2</v>
      </c>
      <c r="E4486" s="37">
        <v>625.387473</v>
      </c>
      <c r="F4486" s="38">
        <v>702.15254800000002</v>
      </c>
      <c r="G4486" s="39">
        <v>0.93797600000000003</v>
      </c>
      <c r="H4486" s="40">
        <v>1.001423</v>
      </c>
      <c r="I4486" s="25">
        <v>-76.765075000000024</v>
      </c>
      <c r="J4486" s="25">
        <v>-6.344699999999992E-2</v>
      </c>
      <c r="K4486" s="26" t="s">
        <v>12</v>
      </c>
      <c r="L4486" s="26" t="s">
        <v>1581</v>
      </c>
      <c r="M4486" s="27" t="s">
        <v>1582</v>
      </c>
      <c r="N4486" s="28">
        <v>2</v>
      </c>
      <c r="O4486" s="23">
        <v>551.28556300000002</v>
      </c>
      <c r="P4486" s="23">
        <v>933</v>
      </c>
      <c r="Q4486" s="41">
        <v>15358.028939</v>
      </c>
      <c r="R4486" s="29">
        <v>909</v>
      </c>
    </row>
    <row r="4487" spans="1:18" x14ac:dyDescent="0.25">
      <c r="A4487" s="21">
        <v>68221</v>
      </c>
      <c r="B4487" s="22" t="s">
        <v>3286</v>
      </c>
      <c r="C4487" s="23">
        <v>863</v>
      </c>
      <c r="D4487" s="24">
        <v>2</v>
      </c>
      <c r="E4487" s="37">
        <v>612.80764799999997</v>
      </c>
      <c r="F4487" s="38">
        <v>702.15254800000002</v>
      </c>
      <c r="G4487" s="39">
        <v>0.99963999999999997</v>
      </c>
      <c r="H4487" s="40">
        <v>1.001423</v>
      </c>
      <c r="I4487" s="25">
        <v>-89.344900000000052</v>
      </c>
      <c r="J4487" s="25">
        <v>-1.782999999999979E-3</v>
      </c>
      <c r="K4487" s="26" t="s">
        <v>12</v>
      </c>
      <c r="L4487" s="26" t="s">
        <v>1581</v>
      </c>
      <c r="M4487" s="27" t="s">
        <v>1582</v>
      </c>
      <c r="N4487" s="28">
        <v>2</v>
      </c>
      <c r="O4487" s="23">
        <v>513.23175000000003</v>
      </c>
      <c r="P4487" s="23">
        <v>854</v>
      </c>
      <c r="Q4487" s="41">
        <v>23607.723653000001</v>
      </c>
      <c r="R4487" s="29">
        <v>855</v>
      </c>
    </row>
    <row r="4488" spans="1:18" x14ac:dyDescent="0.25">
      <c r="A4488" s="21">
        <v>68222</v>
      </c>
      <c r="B4488" s="22" t="s">
        <v>2609</v>
      </c>
      <c r="C4488" s="23">
        <v>1078</v>
      </c>
      <c r="D4488" s="24">
        <v>3</v>
      </c>
      <c r="E4488" s="37">
        <v>520.62430400000005</v>
      </c>
      <c r="F4488" s="38">
        <v>755.70387000000005</v>
      </c>
      <c r="G4488" s="39">
        <v>0.93361000000000005</v>
      </c>
      <c r="H4488" s="40">
        <v>1.0253810000000001</v>
      </c>
      <c r="I4488" s="25">
        <v>-235.079566</v>
      </c>
      <c r="J4488" s="25">
        <v>-9.1771000000000047E-2</v>
      </c>
      <c r="K4488" s="26" t="s">
        <v>12</v>
      </c>
      <c r="L4488" s="26" t="s">
        <v>1581</v>
      </c>
      <c r="M4488" s="27" t="s">
        <v>1582</v>
      </c>
      <c r="N4488" s="28">
        <v>2</v>
      </c>
      <c r="O4488" s="23">
        <v>452.43042700000001</v>
      </c>
      <c r="P4488" s="23">
        <v>1074</v>
      </c>
      <c r="Q4488" s="41">
        <v>22777.661080000002</v>
      </c>
      <c r="R4488" s="29">
        <v>1102</v>
      </c>
    </row>
    <row r="4489" spans="1:18" x14ac:dyDescent="0.25">
      <c r="A4489" s="21">
        <v>68223</v>
      </c>
      <c r="B4489" s="22" t="s">
        <v>2092</v>
      </c>
      <c r="C4489" s="23">
        <v>956</v>
      </c>
      <c r="D4489" s="24">
        <v>2</v>
      </c>
      <c r="E4489" s="37">
        <v>698.28556500000002</v>
      </c>
      <c r="F4489" s="38">
        <v>702.15254800000002</v>
      </c>
      <c r="G4489" s="39">
        <v>0.83048100000000002</v>
      </c>
      <c r="H4489" s="40">
        <v>1.001423</v>
      </c>
      <c r="I4489" s="25">
        <v>-3.8669830000000047</v>
      </c>
      <c r="J4489" s="25">
        <v>-0.17094199999999993</v>
      </c>
      <c r="K4489" s="26" t="s">
        <v>12</v>
      </c>
      <c r="L4489" s="26" t="s">
        <v>1581</v>
      </c>
      <c r="M4489" s="27" t="s">
        <v>1582</v>
      </c>
      <c r="N4489" s="28">
        <v>2</v>
      </c>
      <c r="O4489" s="23">
        <v>623.14330500000005</v>
      </c>
      <c r="P4489" s="23">
        <v>738</v>
      </c>
      <c r="Q4489" s="41">
        <v>16584.482384999999</v>
      </c>
      <c r="R4489" s="29">
        <v>738</v>
      </c>
    </row>
    <row r="4490" spans="1:18" x14ac:dyDescent="0.25">
      <c r="A4490" s="21">
        <v>68224</v>
      </c>
      <c r="B4490" s="22" t="s">
        <v>1223</v>
      </c>
      <c r="C4490" s="23">
        <v>114211</v>
      </c>
      <c r="D4490" s="24">
        <v>14</v>
      </c>
      <c r="E4490" s="37">
        <v>1002.8891</v>
      </c>
      <c r="F4490" s="38">
        <v>1252.1557</v>
      </c>
      <c r="G4490" s="39">
        <v>1.535944</v>
      </c>
      <c r="H4490" s="40">
        <v>1.303064</v>
      </c>
      <c r="I4490" s="25">
        <v>-249.26660000000004</v>
      </c>
      <c r="J4490" s="25">
        <v>0.23287999999999998</v>
      </c>
      <c r="K4490" s="26" t="s">
        <v>12</v>
      </c>
      <c r="L4490" s="26" t="s">
        <v>12</v>
      </c>
      <c r="M4490" s="27" t="s">
        <v>13</v>
      </c>
      <c r="N4490" s="30">
        <v>1</v>
      </c>
      <c r="O4490" s="23">
        <v>800.64514799999995</v>
      </c>
      <c r="P4490" s="23">
        <v>113766</v>
      </c>
      <c r="Q4490" s="41">
        <v>10380.53044</v>
      </c>
      <c r="R4490" s="29">
        <v>111167</v>
      </c>
    </row>
    <row r="4491" spans="1:18" x14ac:dyDescent="0.25">
      <c r="A4491" s="21">
        <v>68225</v>
      </c>
      <c r="B4491" s="22" t="s">
        <v>3979</v>
      </c>
      <c r="C4491" s="23">
        <v>1639</v>
      </c>
      <c r="D4491" s="24">
        <v>3</v>
      </c>
      <c r="E4491" s="37">
        <v>982.46918900000003</v>
      </c>
      <c r="F4491" s="38">
        <v>755.70387000000005</v>
      </c>
      <c r="G4491" s="39">
        <v>0.69999599999999995</v>
      </c>
      <c r="H4491" s="40">
        <v>1.0253810000000001</v>
      </c>
      <c r="I4491" s="25">
        <v>226.76531899999998</v>
      </c>
      <c r="J4491" s="25">
        <v>-0.32538500000000015</v>
      </c>
      <c r="K4491" s="26" t="s">
        <v>1581</v>
      </c>
      <c r="L4491" s="26" t="s">
        <v>1581</v>
      </c>
      <c r="M4491" s="27" t="s">
        <v>3773</v>
      </c>
      <c r="N4491" s="28">
        <v>4</v>
      </c>
      <c r="O4491" s="23">
        <v>911.66625999999997</v>
      </c>
      <c r="P4491" s="23">
        <v>1638</v>
      </c>
      <c r="Q4491" s="41">
        <v>15335.782051</v>
      </c>
      <c r="R4491" s="29">
        <v>1602</v>
      </c>
    </row>
    <row r="4492" spans="1:18" x14ac:dyDescent="0.25">
      <c r="A4492" s="21">
        <v>68226</v>
      </c>
      <c r="B4492" s="22" t="s">
        <v>2305</v>
      </c>
      <c r="C4492" s="23">
        <v>5008</v>
      </c>
      <c r="D4492" s="24">
        <v>6</v>
      </c>
      <c r="E4492" s="37">
        <v>910.83366599999999</v>
      </c>
      <c r="F4492" s="38">
        <v>1022.911754</v>
      </c>
      <c r="G4492" s="39">
        <v>0.98779099999999997</v>
      </c>
      <c r="H4492" s="40">
        <v>1.1235360000000001</v>
      </c>
      <c r="I4492" s="25">
        <v>-112.07808799999998</v>
      </c>
      <c r="J4492" s="25">
        <v>-0.13574500000000012</v>
      </c>
      <c r="K4492" s="26" t="s">
        <v>12</v>
      </c>
      <c r="L4492" s="26" t="s">
        <v>1581</v>
      </c>
      <c r="M4492" s="27" t="s">
        <v>1582</v>
      </c>
      <c r="N4492" s="28">
        <v>2</v>
      </c>
      <c r="O4492" s="23">
        <v>805.86062300000003</v>
      </c>
      <c r="P4492" s="23">
        <v>4828</v>
      </c>
      <c r="Q4492" s="41">
        <v>13588.742958000001</v>
      </c>
      <c r="R4492" s="29">
        <v>4645</v>
      </c>
    </row>
    <row r="4493" spans="1:18" x14ac:dyDescent="0.25">
      <c r="A4493" s="21">
        <v>68227</v>
      </c>
      <c r="B4493" s="22" t="s">
        <v>1719</v>
      </c>
      <c r="C4493" s="23">
        <v>1160</v>
      </c>
      <c r="D4493" s="24">
        <v>3</v>
      </c>
      <c r="E4493" s="37">
        <v>648.47241399999996</v>
      </c>
      <c r="F4493" s="38">
        <v>755.70387000000005</v>
      </c>
      <c r="G4493" s="39">
        <v>0.74746500000000005</v>
      </c>
      <c r="H4493" s="40">
        <v>1.0253810000000001</v>
      </c>
      <c r="I4493" s="25">
        <v>-107.23145600000009</v>
      </c>
      <c r="J4493" s="25">
        <v>-0.27791600000000005</v>
      </c>
      <c r="K4493" s="26" t="s">
        <v>12</v>
      </c>
      <c r="L4493" s="26" t="s">
        <v>1581</v>
      </c>
      <c r="M4493" s="27" t="s">
        <v>1582</v>
      </c>
      <c r="N4493" s="28">
        <v>2</v>
      </c>
      <c r="O4493" s="23">
        <v>551.61724100000004</v>
      </c>
      <c r="P4493" s="23">
        <v>1157</v>
      </c>
      <c r="Q4493" s="41">
        <v>15012.519447000001</v>
      </c>
      <c r="R4493" s="29">
        <v>1155</v>
      </c>
    </row>
    <row r="4494" spans="1:18" x14ac:dyDescent="0.25">
      <c r="A4494" s="21">
        <v>68228</v>
      </c>
      <c r="B4494" s="22" t="s">
        <v>4297</v>
      </c>
      <c r="C4494" s="23">
        <v>494</v>
      </c>
      <c r="D4494" s="24">
        <v>1</v>
      </c>
      <c r="E4494" s="37">
        <v>665.81174099999998</v>
      </c>
      <c r="F4494" s="38">
        <v>626.92280400000004</v>
      </c>
      <c r="G4494" s="39">
        <v>0.77452200000000004</v>
      </c>
      <c r="H4494" s="40">
        <v>0.97521000000000002</v>
      </c>
      <c r="I4494" s="25">
        <v>38.888936999999942</v>
      </c>
      <c r="J4494" s="25">
        <v>-0.20068799999999998</v>
      </c>
      <c r="K4494" s="26" t="s">
        <v>1581</v>
      </c>
      <c r="L4494" s="26" t="s">
        <v>1581</v>
      </c>
      <c r="M4494" s="27" t="s">
        <v>3773</v>
      </c>
      <c r="N4494" s="28">
        <v>4</v>
      </c>
      <c r="O4494" s="23">
        <v>586.97975699999995</v>
      </c>
      <c r="P4494" s="23">
        <v>491</v>
      </c>
      <c r="Q4494" s="41">
        <v>16004.531568</v>
      </c>
      <c r="R4494" s="29">
        <v>479</v>
      </c>
    </row>
    <row r="4495" spans="1:18" x14ac:dyDescent="0.25">
      <c r="A4495" s="21">
        <v>68229</v>
      </c>
      <c r="B4495" s="22" t="s">
        <v>4228</v>
      </c>
      <c r="C4495" s="23">
        <v>195</v>
      </c>
      <c r="D4495" s="24">
        <v>1</v>
      </c>
      <c r="E4495" s="37">
        <v>688.53846199999998</v>
      </c>
      <c r="F4495" s="38">
        <v>626.92280400000004</v>
      </c>
      <c r="G4495" s="39">
        <v>0.75536099999999995</v>
      </c>
      <c r="H4495" s="40">
        <v>0.97521000000000002</v>
      </c>
      <c r="I4495" s="25">
        <v>61.615657999999939</v>
      </c>
      <c r="J4495" s="25">
        <v>-0.21984900000000007</v>
      </c>
      <c r="K4495" s="26" t="s">
        <v>1581</v>
      </c>
      <c r="L4495" s="26" t="s">
        <v>1581</v>
      </c>
      <c r="M4495" s="27" t="s">
        <v>3773</v>
      </c>
      <c r="N4495" s="28">
        <v>4</v>
      </c>
      <c r="O4495" s="23">
        <v>584.85640999999998</v>
      </c>
      <c r="P4495" s="23">
        <v>145</v>
      </c>
      <c r="Q4495" s="41">
        <v>17632.765517</v>
      </c>
      <c r="R4495" s="29">
        <v>145</v>
      </c>
    </row>
    <row r="4496" spans="1:18" x14ac:dyDescent="0.25">
      <c r="A4496" s="21">
        <v>68230</v>
      </c>
      <c r="B4496" s="22" t="s">
        <v>3789</v>
      </c>
      <c r="C4496" s="23">
        <v>624</v>
      </c>
      <c r="D4496" s="24">
        <v>2</v>
      </c>
      <c r="E4496" s="37">
        <v>1585.209936</v>
      </c>
      <c r="F4496" s="38">
        <v>702.15254800000002</v>
      </c>
      <c r="G4496" s="39">
        <v>0.45300000000000001</v>
      </c>
      <c r="H4496" s="40">
        <v>1.001423</v>
      </c>
      <c r="I4496" s="25">
        <v>883.05738799999995</v>
      </c>
      <c r="J4496" s="25">
        <v>-0.54842299999999988</v>
      </c>
      <c r="K4496" s="26" t="s">
        <v>1581</v>
      </c>
      <c r="L4496" s="26" t="s">
        <v>1581</v>
      </c>
      <c r="M4496" s="27" t="s">
        <v>3773</v>
      </c>
      <c r="N4496" s="28">
        <v>4</v>
      </c>
      <c r="O4496" s="23">
        <v>1536.543269</v>
      </c>
      <c r="P4496" s="23">
        <v>600</v>
      </c>
      <c r="Q4496" s="41">
        <v>13582.803333</v>
      </c>
      <c r="R4496" s="29">
        <v>602</v>
      </c>
    </row>
    <row r="4497" spans="1:18" x14ac:dyDescent="0.25">
      <c r="A4497" s="21">
        <v>68231</v>
      </c>
      <c r="B4497" s="22" t="s">
        <v>4298</v>
      </c>
      <c r="C4497" s="23">
        <v>1996</v>
      </c>
      <c r="D4497" s="24">
        <v>3</v>
      </c>
      <c r="E4497" s="37">
        <v>949.18386799999996</v>
      </c>
      <c r="F4497" s="38">
        <v>755.70387000000005</v>
      </c>
      <c r="G4497" s="39">
        <v>0.82519100000000001</v>
      </c>
      <c r="H4497" s="40">
        <v>1.0253810000000001</v>
      </c>
      <c r="I4497" s="25">
        <v>193.47999799999991</v>
      </c>
      <c r="J4497" s="25">
        <v>-0.20019000000000009</v>
      </c>
      <c r="K4497" s="26" t="s">
        <v>1581</v>
      </c>
      <c r="L4497" s="26" t="s">
        <v>1581</v>
      </c>
      <c r="M4497" s="27" t="s">
        <v>3773</v>
      </c>
      <c r="N4497" s="28">
        <v>4</v>
      </c>
      <c r="O4497" s="23">
        <v>839.04007999999999</v>
      </c>
      <c r="P4497" s="23">
        <v>1991</v>
      </c>
      <c r="Q4497" s="41">
        <v>11564.819186000001</v>
      </c>
      <c r="R4497" s="29">
        <v>1950</v>
      </c>
    </row>
    <row r="4498" spans="1:18" x14ac:dyDescent="0.25">
      <c r="A4498" s="21">
        <v>68232</v>
      </c>
      <c r="B4498" s="22" t="s">
        <v>3679</v>
      </c>
      <c r="C4498" s="23">
        <v>539</v>
      </c>
      <c r="D4498" s="24">
        <v>2</v>
      </c>
      <c r="E4498" s="37">
        <v>758.59183700000006</v>
      </c>
      <c r="F4498" s="38">
        <v>702.15254800000002</v>
      </c>
      <c r="G4498" s="39">
        <v>1.2049859999999999</v>
      </c>
      <c r="H4498" s="40">
        <v>1.001423</v>
      </c>
      <c r="I4498" s="25">
        <v>56.439289000000031</v>
      </c>
      <c r="J4498" s="25">
        <v>0.20356299999999994</v>
      </c>
      <c r="K4498" s="26" t="s">
        <v>1581</v>
      </c>
      <c r="L4498" s="26" t="s">
        <v>12</v>
      </c>
      <c r="M4498" s="27" t="s">
        <v>3303</v>
      </c>
      <c r="N4498" s="28">
        <v>3</v>
      </c>
      <c r="O4498" s="23">
        <v>613.90723600000001</v>
      </c>
      <c r="P4498" s="23">
        <v>529</v>
      </c>
      <c r="Q4498" s="41">
        <v>30261.272212</v>
      </c>
      <c r="R4498" s="29">
        <v>494</v>
      </c>
    </row>
    <row r="4499" spans="1:18" x14ac:dyDescent="0.25">
      <c r="A4499" s="21">
        <v>68234</v>
      </c>
      <c r="B4499" s="22" t="s">
        <v>3982</v>
      </c>
      <c r="C4499" s="23">
        <v>602</v>
      </c>
      <c r="D4499" s="24">
        <v>2</v>
      </c>
      <c r="E4499" s="37">
        <v>710.49335499999995</v>
      </c>
      <c r="F4499" s="38">
        <v>702.15254800000002</v>
      </c>
      <c r="G4499" s="39">
        <v>0.67824600000000002</v>
      </c>
      <c r="H4499" s="40">
        <v>1.001423</v>
      </c>
      <c r="I4499" s="25">
        <v>8.340806999999927</v>
      </c>
      <c r="J4499" s="25">
        <v>-0.32317699999999994</v>
      </c>
      <c r="K4499" s="26" t="s">
        <v>1581</v>
      </c>
      <c r="L4499" s="26" t="s">
        <v>1581</v>
      </c>
      <c r="M4499" s="27" t="s">
        <v>3773</v>
      </c>
      <c r="N4499" s="28">
        <v>4</v>
      </c>
      <c r="O4499" s="23">
        <v>663.18272400000001</v>
      </c>
      <c r="P4499" s="23">
        <v>601</v>
      </c>
      <c r="Q4499" s="41">
        <v>15228.683859999999</v>
      </c>
      <c r="R4499" s="29">
        <v>673</v>
      </c>
    </row>
    <row r="4500" spans="1:18" x14ac:dyDescent="0.25">
      <c r="A4500" s="21">
        <v>68235</v>
      </c>
      <c r="B4500" s="22" t="s">
        <v>3822</v>
      </c>
      <c r="C4500" s="23">
        <v>1093</v>
      </c>
      <c r="D4500" s="24">
        <v>3</v>
      </c>
      <c r="E4500" s="37">
        <v>1076.2946019999999</v>
      </c>
      <c r="F4500" s="38">
        <v>755.70387000000005</v>
      </c>
      <c r="G4500" s="39">
        <v>0.56391500000000006</v>
      </c>
      <c r="H4500" s="40">
        <v>1.0253810000000001</v>
      </c>
      <c r="I4500" s="25">
        <v>320.59073199999989</v>
      </c>
      <c r="J4500" s="25">
        <v>-0.46146600000000004</v>
      </c>
      <c r="K4500" s="26" t="s">
        <v>1581</v>
      </c>
      <c r="L4500" s="26" t="s">
        <v>1581</v>
      </c>
      <c r="M4500" s="27" t="s">
        <v>3773</v>
      </c>
      <c r="N4500" s="28">
        <v>4</v>
      </c>
      <c r="O4500" s="23">
        <v>1025.5489480000001</v>
      </c>
      <c r="P4500" s="23">
        <v>1081</v>
      </c>
      <c r="Q4500" s="41">
        <v>16419.098982</v>
      </c>
      <c r="R4500" s="29">
        <v>1104</v>
      </c>
    </row>
    <row r="4501" spans="1:18" x14ac:dyDescent="0.25">
      <c r="A4501" s="21">
        <v>68237</v>
      </c>
      <c r="B4501" s="22" t="s">
        <v>4137</v>
      </c>
      <c r="C4501" s="23">
        <v>587</v>
      </c>
      <c r="D4501" s="24">
        <v>2</v>
      </c>
      <c r="E4501" s="37">
        <v>1077.5911410000001</v>
      </c>
      <c r="F4501" s="38">
        <v>702.15254800000002</v>
      </c>
      <c r="G4501" s="39">
        <v>0.75175000000000003</v>
      </c>
      <c r="H4501" s="40">
        <v>1.001423</v>
      </c>
      <c r="I4501" s="25">
        <v>375.43859300000008</v>
      </c>
      <c r="J4501" s="25">
        <v>-0.24967299999999992</v>
      </c>
      <c r="K4501" s="26" t="s">
        <v>1581</v>
      </c>
      <c r="L4501" s="26" t="s">
        <v>1581</v>
      </c>
      <c r="M4501" s="27" t="s">
        <v>3773</v>
      </c>
      <c r="N4501" s="28">
        <v>4</v>
      </c>
      <c r="O4501" s="23">
        <v>937.816014</v>
      </c>
      <c r="P4501" s="23">
        <v>561</v>
      </c>
      <c r="Q4501" s="41">
        <v>20448.754011000001</v>
      </c>
      <c r="R4501" s="29">
        <v>537</v>
      </c>
    </row>
    <row r="4502" spans="1:18" x14ac:dyDescent="0.25">
      <c r="A4502" s="21">
        <v>68238</v>
      </c>
      <c r="B4502" s="22" t="s">
        <v>4019</v>
      </c>
      <c r="C4502" s="23">
        <v>993</v>
      </c>
      <c r="D4502" s="24">
        <v>2</v>
      </c>
      <c r="E4502" s="37">
        <v>2076.009063</v>
      </c>
      <c r="F4502" s="38">
        <v>702.15254800000002</v>
      </c>
      <c r="G4502" s="39">
        <v>0.69754300000000002</v>
      </c>
      <c r="H4502" s="40">
        <v>1.001423</v>
      </c>
      <c r="I4502" s="25">
        <v>1373.8565149999999</v>
      </c>
      <c r="J4502" s="25">
        <v>-0.30387999999999993</v>
      </c>
      <c r="K4502" s="26" t="s">
        <v>1581</v>
      </c>
      <c r="L4502" s="26" t="s">
        <v>1581</v>
      </c>
      <c r="M4502" s="27" t="s">
        <v>3773</v>
      </c>
      <c r="N4502" s="28">
        <v>4</v>
      </c>
      <c r="O4502" s="23">
        <v>2028.935549</v>
      </c>
      <c r="P4502" s="23">
        <v>989</v>
      </c>
      <c r="Q4502" s="41">
        <v>21536.137513000001</v>
      </c>
      <c r="R4502" s="29">
        <v>966</v>
      </c>
    </row>
    <row r="4503" spans="1:18" x14ac:dyDescent="0.25">
      <c r="A4503" s="21">
        <v>68239</v>
      </c>
      <c r="B4503" s="22" t="s">
        <v>29</v>
      </c>
      <c r="C4503" s="23">
        <v>436</v>
      </c>
      <c r="D4503" s="24">
        <v>1</v>
      </c>
      <c r="E4503" s="37">
        <v>624.28899100000001</v>
      </c>
      <c r="F4503" s="38">
        <v>626.92280400000004</v>
      </c>
      <c r="G4503" s="39">
        <v>0.97715300000000005</v>
      </c>
      <c r="H4503" s="40">
        <v>0.97521000000000002</v>
      </c>
      <c r="I4503" s="25">
        <v>-2.6338130000000319</v>
      </c>
      <c r="J4503" s="25">
        <v>1.943000000000028E-3</v>
      </c>
      <c r="K4503" s="26" t="s">
        <v>12</v>
      </c>
      <c r="L4503" s="26" t="s">
        <v>12</v>
      </c>
      <c r="M4503" s="27" t="s">
        <v>13</v>
      </c>
      <c r="N4503" s="30">
        <v>1</v>
      </c>
      <c r="O4503" s="23">
        <v>533.34174299999995</v>
      </c>
      <c r="P4503" s="23">
        <v>428</v>
      </c>
      <c r="Q4503" s="41">
        <v>12078.226635999999</v>
      </c>
      <c r="R4503" s="29">
        <v>409</v>
      </c>
    </row>
    <row r="4504" spans="1:18" x14ac:dyDescent="0.25">
      <c r="A4504" s="21">
        <v>68240</v>
      </c>
      <c r="B4504" s="22" t="s">
        <v>2370</v>
      </c>
      <c r="C4504" s="23">
        <v>1389</v>
      </c>
      <c r="D4504" s="24">
        <v>3</v>
      </c>
      <c r="E4504" s="37">
        <v>556.97120199999995</v>
      </c>
      <c r="F4504" s="38">
        <v>755.70387000000005</v>
      </c>
      <c r="G4504" s="39">
        <v>0.89995800000000004</v>
      </c>
      <c r="H4504" s="40">
        <v>1.0253810000000001</v>
      </c>
      <c r="I4504" s="25">
        <v>-198.7326680000001</v>
      </c>
      <c r="J4504" s="25">
        <v>-0.12542300000000006</v>
      </c>
      <c r="K4504" s="26" t="s">
        <v>12</v>
      </c>
      <c r="L4504" s="26" t="s">
        <v>1581</v>
      </c>
      <c r="M4504" s="27" t="s">
        <v>1582</v>
      </c>
      <c r="N4504" s="28">
        <v>2</v>
      </c>
      <c r="O4504" s="23">
        <v>473.96112299999999</v>
      </c>
      <c r="P4504" s="23">
        <v>1384</v>
      </c>
      <c r="Q4504" s="41">
        <v>17485.714595000001</v>
      </c>
      <c r="R4504" s="29">
        <v>1373</v>
      </c>
    </row>
    <row r="4505" spans="1:18" x14ac:dyDescent="0.25">
      <c r="A4505" s="21">
        <v>68241</v>
      </c>
      <c r="B4505" s="22" t="s">
        <v>1799</v>
      </c>
      <c r="C4505" s="23">
        <v>595</v>
      </c>
      <c r="D4505" s="24">
        <v>2</v>
      </c>
      <c r="E4505" s="37">
        <v>661.305882</v>
      </c>
      <c r="F4505" s="38">
        <v>702.15254800000002</v>
      </c>
      <c r="G4505" s="39">
        <v>0.75709599999999999</v>
      </c>
      <c r="H4505" s="40">
        <v>1.001423</v>
      </c>
      <c r="I4505" s="25">
        <v>-40.846666000000027</v>
      </c>
      <c r="J4505" s="25">
        <v>-0.24432699999999996</v>
      </c>
      <c r="K4505" s="26" t="s">
        <v>12</v>
      </c>
      <c r="L4505" s="26" t="s">
        <v>1581</v>
      </c>
      <c r="M4505" s="27" t="s">
        <v>1582</v>
      </c>
      <c r="N4505" s="28">
        <v>2</v>
      </c>
      <c r="O4505" s="23">
        <v>593.08907599999998</v>
      </c>
      <c r="P4505" s="23">
        <v>595</v>
      </c>
      <c r="Q4505" s="41">
        <v>15629.015126</v>
      </c>
      <c r="R4505" s="29">
        <v>602</v>
      </c>
    </row>
    <row r="4506" spans="1:18" x14ac:dyDescent="0.25">
      <c r="A4506" s="21">
        <v>68242</v>
      </c>
      <c r="B4506" s="22" t="s">
        <v>3983</v>
      </c>
      <c r="C4506" s="23">
        <v>1235</v>
      </c>
      <c r="D4506" s="24">
        <v>3</v>
      </c>
      <c r="E4506" s="37">
        <v>813.51659900000004</v>
      </c>
      <c r="F4506" s="38">
        <v>755.70387000000005</v>
      </c>
      <c r="G4506" s="39">
        <v>0.70289800000000002</v>
      </c>
      <c r="H4506" s="40">
        <v>1.0253810000000001</v>
      </c>
      <c r="I4506" s="25">
        <v>57.81272899999999</v>
      </c>
      <c r="J4506" s="25">
        <v>-0.32248300000000008</v>
      </c>
      <c r="K4506" s="26" t="s">
        <v>1581</v>
      </c>
      <c r="L4506" s="26" t="s">
        <v>1581</v>
      </c>
      <c r="M4506" s="27" t="s">
        <v>3773</v>
      </c>
      <c r="N4506" s="28">
        <v>4</v>
      </c>
      <c r="O4506" s="23">
        <v>757.84129600000006</v>
      </c>
      <c r="P4506" s="23">
        <v>1215</v>
      </c>
      <c r="Q4506" s="41">
        <v>14724.870782</v>
      </c>
      <c r="R4506" s="29">
        <v>1203</v>
      </c>
    </row>
    <row r="4507" spans="1:18" x14ac:dyDescent="0.25">
      <c r="A4507" s="21">
        <v>68243</v>
      </c>
      <c r="B4507" s="22" t="s">
        <v>3250</v>
      </c>
      <c r="C4507" s="23">
        <v>165</v>
      </c>
      <c r="D4507" s="24">
        <v>1</v>
      </c>
      <c r="E4507" s="37">
        <v>535.53333299999997</v>
      </c>
      <c r="F4507" s="38">
        <v>626.92280400000004</v>
      </c>
      <c r="G4507" s="39">
        <v>0.96780600000000006</v>
      </c>
      <c r="H4507" s="40">
        <v>0.97521000000000002</v>
      </c>
      <c r="I4507" s="25">
        <v>-91.389471000000071</v>
      </c>
      <c r="J4507" s="25">
        <v>-7.4039999999999662E-3</v>
      </c>
      <c r="K4507" s="26" t="s">
        <v>12</v>
      </c>
      <c r="L4507" s="26" t="s">
        <v>1581</v>
      </c>
      <c r="M4507" s="27" t="s">
        <v>1582</v>
      </c>
      <c r="N4507" s="28">
        <v>2</v>
      </c>
      <c r="O4507" s="23">
        <v>444.515152</v>
      </c>
      <c r="P4507" s="23">
        <v>155</v>
      </c>
      <c r="Q4507" s="41">
        <v>19936.290323000001</v>
      </c>
      <c r="R4507" s="29">
        <v>142</v>
      </c>
    </row>
    <row r="4508" spans="1:18" x14ac:dyDescent="0.25">
      <c r="A4508" s="21">
        <v>68244</v>
      </c>
      <c r="B4508" s="22" t="s">
        <v>4805</v>
      </c>
      <c r="C4508" s="23">
        <v>383</v>
      </c>
      <c r="D4508" s="24">
        <v>1</v>
      </c>
      <c r="E4508" s="37">
        <v>735.57963400000006</v>
      </c>
      <c r="F4508" s="38">
        <v>626.92280400000004</v>
      </c>
      <c r="G4508" s="39">
        <v>0.92375099999999999</v>
      </c>
      <c r="H4508" s="40">
        <v>0.97521000000000002</v>
      </c>
      <c r="I4508" s="25">
        <v>108.65683000000001</v>
      </c>
      <c r="J4508" s="25">
        <v>-5.1459000000000032E-2</v>
      </c>
      <c r="K4508" s="26" t="s">
        <v>1581</v>
      </c>
      <c r="L4508" s="26" t="s">
        <v>1581</v>
      </c>
      <c r="M4508" s="27" t="s">
        <v>3773</v>
      </c>
      <c r="N4508" s="28">
        <v>4</v>
      </c>
      <c r="O4508" s="23">
        <v>638.827676</v>
      </c>
      <c r="P4508" s="23">
        <v>366</v>
      </c>
      <c r="Q4508" s="41">
        <v>16048.352459</v>
      </c>
      <c r="R4508" s="29">
        <v>363</v>
      </c>
    </row>
    <row r="4509" spans="1:18" x14ac:dyDescent="0.25">
      <c r="A4509" s="21">
        <v>68245</v>
      </c>
      <c r="B4509" s="22" t="s">
        <v>398</v>
      </c>
      <c r="C4509" s="23">
        <v>411</v>
      </c>
      <c r="D4509" s="24">
        <v>1</v>
      </c>
      <c r="E4509" s="37">
        <v>595.498783</v>
      </c>
      <c r="F4509" s="38">
        <v>626.92280400000004</v>
      </c>
      <c r="G4509" s="39">
        <v>1.02824</v>
      </c>
      <c r="H4509" s="40">
        <v>0.97521000000000002</v>
      </c>
      <c r="I4509" s="25">
        <v>-31.424021000000039</v>
      </c>
      <c r="J4509" s="25">
        <v>5.3030000000000022E-2</v>
      </c>
      <c r="K4509" s="26" t="s">
        <v>12</v>
      </c>
      <c r="L4509" s="26" t="s">
        <v>12</v>
      </c>
      <c r="M4509" s="27" t="s">
        <v>13</v>
      </c>
      <c r="N4509" s="30">
        <v>1</v>
      </c>
      <c r="O4509" s="23">
        <v>510.40632599999998</v>
      </c>
      <c r="P4509" s="23">
        <v>409</v>
      </c>
      <c r="Q4509" s="41">
        <v>19170.024450000001</v>
      </c>
      <c r="R4509" s="29">
        <v>399</v>
      </c>
    </row>
    <row r="4510" spans="1:18" x14ac:dyDescent="0.25">
      <c r="A4510" s="21">
        <v>68246</v>
      </c>
      <c r="B4510" s="22" t="s">
        <v>4113</v>
      </c>
      <c r="C4510" s="23">
        <v>1047</v>
      </c>
      <c r="D4510" s="24">
        <v>3</v>
      </c>
      <c r="E4510" s="37">
        <v>881.09551099999999</v>
      </c>
      <c r="F4510" s="38">
        <v>755.70387000000005</v>
      </c>
      <c r="G4510" s="39">
        <v>0.76625100000000002</v>
      </c>
      <c r="H4510" s="40">
        <v>1.0253810000000001</v>
      </c>
      <c r="I4510" s="25">
        <v>125.39164099999994</v>
      </c>
      <c r="J4510" s="25">
        <v>-0.25913000000000008</v>
      </c>
      <c r="K4510" s="26" t="s">
        <v>1581</v>
      </c>
      <c r="L4510" s="26" t="s">
        <v>1581</v>
      </c>
      <c r="M4510" s="27" t="s">
        <v>3773</v>
      </c>
      <c r="N4510" s="28">
        <v>4</v>
      </c>
      <c r="O4510" s="23">
        <v>785.25501399999996</v>
      </c>
      <c r="P4510" s="23">
        <v>1045</v>
      </c>
      <c r="Q4510" s="41">
        <v>14621.505262999999</v>
      </c>
      <c r="R4510" s="29">
        <v>1022</v>
      </c>
    </row>
    <row r="4511" spans="1:18" x14ac:dyDescent="0.25">
      <c r="A4511" s="21">
        <v>68247</v>
      </c>
      <c r="B4511" s="22" t="s">
        <v>49</v>
      </c>
      <c r="C4511" s="23">
        <v>1378</v>
      </c>
      <c r="D4511" s="24">
        <v>3</v>
      </c>
      <c r="E4511" s="37">
        <v>714.72641499999997</v>
      </c>
      <c r="F4511" s="38">
        <v>755.70387000000005</v>
      </c>
      <c r="G4511" s="39">
        <v>1.029965</v>
      </c>
      <c r="H4511" s="40">
        <v>1.0253810000000001</v>
      </c>
      <c r="I4511" s="25">
        <v>-40.977455000000077</v>
      </c>
      <c r="J4511" s="25">
        <v>4.5839999999999215E-3</v>
      </c>
      <c r="K4511" s="26" t="s">
        <v>12</v>
      </c>
      <c r="L4511" s="26" t="s">
        <v>12</v>
      </c>
      <c r="M4511" s="27" t="s">
        <v>13</v>
      </c>
      <c r="N4511" s="30">
        <v>1</v>
      </c>
      <c r="O4511" s="23">
        <v>584.03047900000001</v>
      </c>
      <c r="P4511" s="23">
        <v>1309</v>
      </c>
      <c r="Q4511" s="41">
        <v>13078.344537999999</v>
      </c>
      <c r="R4511" s="29">
        <v>1296</v>
      </c>
    </row>
    <row r="4512" spans="1:18" x14ac:dyDescent="0.25">
      <c r="A4512" s="21">
        <v>68248</v>
      </c>
      <c r="B4512" s="22" t="s">
        <v>4112</v>
      </c>
      <c r="C4512" s="23">
        <v>758</v>
      </c>
      <c r="D4512" s="24">
        <v>2</v>
      </c>
      <c r="E4512" s="37">
        <v>983.03298199999995</v>
      </c>
      <c r="F4512" s="38">
        <v>702.15254800000002</v>
      </c>
      <c r="G4512" s="39">
        <v>0.74188900000000002</v>
      </c>
      <c r="H4512" s="40">
        <v>1.001423</v>
      </c>
      <c r="I4512" s="25">
        <v>280.88043399999992</v>
      </c>
      <c r="J4512" s="25">
        <v>-0.25953399999999993</v>
      </c>
      <c r="K4512" s="26" t="s">
        <v>1581</v>
      </c>
      <c r="L4512" s="26" t="s">
        <v>1581</v>
      </c>
      <c r="M4512" s="27" t="s">
        <v>3773</v>
      </c>
      <c r="N4512" s="28">
        <v>4</v>
      </c>
      <c r="O4512" s="23">
        <v>927.19525099999998</v>
      </c>
      <c r="P4512" s="23">
        <v>747</v>
      </c>
      <c r="Q4512" s="41">
        <v>19337.207496999999</v>
      </c>
      <c r="R4512" s="29">
        <v>733</v>
      </c>
    </row>
    <row r="4513" spans="1:18" x14ac:dyDescent="0.25">
      <c r="A4513" s="21">
        <v>68249</v>
      </c>
      <c r="B4513" s="22" t="s">
        <v>1688</v>
      </c>
      <c r="C4513" s="23">
        <v>3955</v>
      </c>
      <c r="D4513" s="24">
        <v>5</v>
      </c>
      <c r="E4513" s="37">
        <v>864.06068300000004</v>
      </c>
      <c r="F4513" s="38">
        <v>935.18822899999998</v>
      </c>
      <c r="G4513" s="39">
        <v>0.79504799999999998</v>
      </c>
      <c r="H4513" s="40">
        <v>1.0914969999999999</v>
      </c>
      <c r="I4513" s="25">
        <v>-71.127545999999938</v>
      </c>
      <c r="J4513" s="25">
        <v>-0.29644899999999996</v>
      </c>
      <c r="K4513" s="26" t="s">
        <v>12</v>
      </c>
      <c r="L4513" s="26" t="s">
        <v>1581</v>
      </c>
      <c r="M4513" s="27" t="s">
        <v>1582</v>
      </c>
      <c r="N4513" s="28">
        <v>2</v>
      </c>
      <c r="O4513" s="23">
        <v>753.28571399999998</v>
      </c>
      <c r="P4513" s="23">
        <v>3723</v>
      </c>
      <c r="Q4513" s="41">
        <v>13050.418211</v>
      </c>
      <c r="R4513" s="29">
        <v>3612</v>
      </c>
    </row>
    <row r="4514" spans="1:18" x14ac:dyDescent="0.25">
      <c r="A4514" s="21">
        <v>68250</v>
      </c>
      <c r="B4514" s="22" t="s">
        <v>2690</v>
      </c>
      <c r="C4514" s="23">
        <v>1088</v>
      </c>
      <c r="D4514" s="24">
        <v>3</v>
      </c>
      <c r="E4514" s="37">
        <v>738.53216899999995</v>
      </c>
      <c r="F4514" s="38">
        <v>755.70387000000005</v>
      </c>
      <c r="G4514" s="39">
        <v>0.94504500000000002</v>
      </c>
      <c r="H4514" s="40">
        <v>1.0253810000000001</v>
      </c>
      <c r="I4514" s="25">
        <v>-17.171701000000098</v>
      </c>
      <c r="J4514" s="25">
        <v>-8.0336000000000074E-2</v>
      </c>
      <c r="K4514" s="26" t="s">
        <v>12</v>
      </c>
      <c r="L4514" s="26" t="s">
        <v>1581</v>
      </c>
      <c r="M4514" s="27" t="s">
        <v>1582</v>
      </c>
      <c r="N4514" s="28">
        <v>2</v>
      </c>
      <c r="O4514" s="23">
        <v>684.37224300000003</v>
      </c>
      <c r="P4514" s="23">
        <v>1078</v>
      </c>
      <c r="Q4514" s="41">
        <v>17136.457328</v>
      </c>
      <c r="R4514" s="29">
        <v>1070</v>
      </c>
    </row>
    <row r="4515" spans="1:18" x14ac:dyDescent="0.25">
      <c r="A4515" s="21">
        <v>68251</v>
      </c>
      <c r="B4515" s="22" t="s">
        <v>2529</v>
      </c>
      <c r="C4515" s="23">
        <v>953</v>
      </c>
      <c r="D4515" s="24">
        <v>2</v>
      </c>
      <c r="E4515" s="37">
        <v>652.07030399999996</v>
      </c>
      <c r="F4515" s="38">
        <v>702.15254800000002</v>
      </c>
      <c r="G4515" s="39">
        <v>0.89956599999999998</v>
      </c>
      <c r="H4515" s="40">
        <v>1.001423</v>
      </c>
      <c r="I4515" s="25">
        <v>-50.08224400000006</v>
      </c>
      <c r="J4515" s="25">
        <v>-0.10185699999999998</v>
      </c>
      <c r="K4515" s="26" t="s">
        <v>12</v>
      </c>
      <c r="L4515" s="26" t="s">
        <v>1581</v>
      </c>
      <c r="M4515" s="27" t="s">
        <v>1582</v>
      </c>
      <c r="N4515" s="28">
        <v>2</v>
      </c>
      <c r="O4515" s="23">
        <v>565.50472200000002</v>
      </c>
      <c r="P4515" s="23">
        <v>905</v>
      </c>
      <c r="Q4515" s="41">
        <v>16427.267403000002</v>
      </c>
      <c r="R4515" s="29">
        <v>888</v>
      </c>
    </row>
    <row r="4516" spans="1:18" x14ac:dyDescent="0.25">
      <c r="A4516" s="21">
        <v>68252</v>
      </c>
      <c r="B4516" s="22" t="s">
        <v>4111</v>
      </c>
      <c r="C4516" s="23">
        <v>1607</v>
      </c>
      <c r="D4516" s="24">
        <v>3</v>
      </c>
      <c r="E4516" s="37">
        <v>877.80522699999995</v>
      </c>
      <c r="F4516" s="38">
        <v>755.70387000000005</v>
      </c>
      <c r="G4516" s="39">
        <v>0.76558099999999996</v>
      </c>
      <c r="H4516" s="40">
        <v>1.0253810000000001</v>
      </c>
      <c r="I4516" s="25">
        <v>122.10135699999989</v>
      </c>
      <c r="J4516" s="25">
        <v>-0.25980000000000014</v>
      </c>
      <c r="K4516" s="26" t="s">
        <v>1581</v>
      </c>
      <c r="L4516" s="26" t="s">
        <v>1581</v>
      </c>
      <c r="M4516" s="27" t="s">
        <v>3773</v>
      </c>
      <c r="N4516" s="28">
        <v>4</v>
      </c>
      <c r="O4516" s="23">
        <v>798.60174199999994</v>
      </c>
      <c r="P4516" s="23">
        <v>1590</v>
      </c>
      <c r="Q4516" s="41">
        <v>14994.971068999999</v>
      </c>
      <c r="R4516" s="29">
        <v>1566</v>
      </c>
    </row>
    <row r="4517" spans="1:18" x14ac:dyDescent="0.25">
      <c r="A4517" s="21">
        <v>68253</v>
      </c>
      <c r="B4517" s="22" t="s">
        <v>3774</v>
      </c>
      <c r="C4517" s="23">
        <v>1826</v>
      </c>
      <c r="D4517" s="24">
        <v>3</v>
      </c>
      <c r="E4517" s="37">
        <v>4065.3269439999999</v>
      </c>
      <c r="F4517" s="38">
        <v>755.70387000000005</v>
      </c>
      <c r="G4517" s="39">
        <v>0.29489500000000002</v>
      </c>
      <c r="H4517" s="40">
        <v>1.0253810000000001</v>
      </c>
      <c r="I4517" s="25">
        <v>3309.6230740000001</v>
      </c>
      <c r="J4517" s="25">
        <v>-0.73048600000000008</v>
      </c>
      <c r="K4517" s="26" t="s">
        <v>1581</v>
      </c>
      <c r="L4517" s="26" t="s">
        <v>1581</v>
      </c>
      <c r="M4517" s="27" t="s">
        <v>3773</v>
      </c>
      <c r="N4517" s="28">
        <v>4</v>
      </c>
      <c r="O4517" s="23">
        <v>4038.4063529999999</v>
      </c>
      <c r="P4517" s="23">
        <v>1822</v>
      </c>
      <c r="Q4517" s="41">
        <v>15570.215147999999</v>
      </c>
      <c r="R4517" s="29">
        <v>1780</v>
      </c>
    </row>
    <row r="4518" spans="1:18" x14ac:dyDescent="0.25">
      <c r="A4518" s="21">
        <v>68254</v>
      </c>
      <c r="B4518" s="22" t="s">
        <v>3817</v>
      </c>
      <c r="C4518" s="23">
        <v>809</v>
      </c>
      <c r="D4518" s="24">
        <v>2</v>
      </c>
      <c r="E4518" s="37">
        <v>2442.1223730000002</v>
      </c>
      <c r="F4518" s="38">
        <v>702.15254800000002</v>
      </c>
      <c r="G4518" s="39">
        <v>0.53240500000000002</v>
      </c>
      <c r="H4518" s="40">
        <v>1.001423</v>
      </c>
      <c r="I4518" s="25">
        <v>1739.9698250000001</v>
      </c>
      <c r="J4518" s="25">
        <v>-0.46901799999999993</v>
      </c>
      <c r="K4518" s="26" t="s">
        <v>1581</v>
      </c>
      <c r="L4518" s="26" t="s">
        <v>1581</v>
      </c>
      <c r="M4518" s="27" t="s">
        <v>3773</v>
      </c>
      <c r="N4518" s="28">
        <v>4</v>
      </c>
      <c r="O4518" s="23">
        <v>2399.7218790000002</v>
      </c>
      <c r="P4518" s="23">
        <v>804</v>
      </c>
      <c r="Q4518" s="41">
        <v>19135.235075000001</v>
      </c>
      <c r="R4518" s="29">
        <v>797</v>
      </c>
    </row>
    <row r="4519" spans="1:18" x14ac:dyDescent="0.25">
      <c r="A4519" s="21">
        <v>68255</v>
      </c>
      <c r="B4519" s="22" t="s">
        <v>4419</v>
      </c>
      <c r="C4519" s="23">
        <v>1398</v>
      </c>
      <c r="D4519" s="24">
        <v>3</v>
      </c>
      <c r="E4519" s="37">
        <v>816.56223199999999</v>
      </c>
      <c r="F4519" s="38">
        <v>755.70387000000005</v>
      </c>
      <c r="G4519" s="39">
        <v>0.861012</v>
      </c>
      <c r="H4519" s="40">
        <v>1.0253810000000001</v>
      </c>
      <c r="I4519" s="25">
        <v>60.858361999999943</v>
      </c>
      <c r="J4519" s="25">
        <v>-0.1643690000000001</v>
      </c>
      <c r="K4519" s="26" t="s">
        <v>1581</v>
      </c>
      <c r="L4519" s="26" t="s">
        <v>1581</v>
      </c>
      <c r="M4519" s="27" t="s">
        <v>3773</v>
      </c>
      <c r="N4519" s="28">
        <v>4</v>
      </c>
      <c r="O4519" s="23">
        <v>748.65164500000003</v>
      </c>
      <c r="P4519" s="23">
        <v>1378</v>
      </c>
      <c r="Q4519" s="41">
        <v>16522.148765999998</v>
      </c>
      <c r="R4519" s="29">
        <v>1392</v>
      </c>
    </row>
    <row r="4520" spans="1:18" x14ac:dyDescent="0.25">
      <c r="A4520" s="21">
        <v>68256</v>
      </c>
      <c r="B4520" s="22" t="s">
        <v>2328</v>
      </c>
      <c r="C4520" s="23">
        <v>9614</v>
      </c>
      <c r="D4520" s="24">
        <v>7</v>
      </c>
      <c r="E4520" s="37">
        <v>926.05543999999998</v>
      </c>
      <c r="F4520" s="38">
        <v>1075.057589</v>
      </c>
      <c r="G4520" s="39">
        <v>1.0225850000000001</v>
      </c>
      <c r="H4520" s="40">
        <v>1.1545289999999999</v>
      </c>
      <c r="I4520" s="25">
        <v>-149.00214900000003</v>
      </c>
      <c r="J4520" s="25">
        <v>-0.13194399999999984</v>
      </c>
      <c r="K4520" s="26" t="s">
        <v>12</v>
      </c>
      <c r="L4520" s="26" t="s">
        <v>1581</v>
      </c>
      <c r="M4520" s="27" t="s">
        <v>1582</v>
      </c>
      <c r="N4520" s="28">
        <v>2</v>
      </c>
      <c r="O4520" s="23">
        <v>828.07187399999998</v>
      </c>
      <c r="P4520" s="23">
        <v>9592</v>
      </c>
      <c r="Q4520" s="41">
        <v>14520.869995999999</v>
      </c>
      <c r="R4520" s="29">
        <v>9427</v>
      </c>
    </row>
    <row r="4521" spans="1:18" x14ac:dyDescent="0.25">
      <c r="A4521" s="21">
        <v>68257</v>
      </c>
      <c r="B4521" s="22" t="s">
        <v>1905</v>
      </c>
      <c r="C4521" s="23">
        <v>1045</v>
      </c>
      <c r="D4521" s="24">
        <v>3</v>
      </c>
      <c r="E4521" s="37">
        <v>592.17129199999999</v>
      </c>
      <c r="F4521" s="38">
        <v>755.70387000000005</v>
      </c>
      <c r="G4521" s="39">
        <v>0.81406199999999995</v>
      </c>
      <c r="H4521" s="40">
        <v>1.0253810000000001</v>
      </c>
      <c r="I4521" s="25">
        <v>-163.53257800000006</v>
      </c>
      <c r="J4521" s="25">
        <v>-0.21131900000000015</v>
      </c>
      <c r="K4521" s="26" t="s">
        <v>12</v>
      </c>
      <c r="L4521" s="26" t="s">
        <v>1581</v>
      </c>
      <c r="M4521" s="27" t="s">
        <v>1582</v>
      </c>
      <c r="N4521" s="28">
        <v>2</v>
      </c>
      <c r="O4521" s="23">
        <v>510.48899499999999</v>
      </c>
      <c r="P4521" s="23">
        <v>1031</v>
      </c>
      <c r="Q4521" s="41">
        <v>15525.017459000001</v>
      </c>
      <c r="R4521" s="29">
        <v>1022</v>
      </c>
    </row>
    <row r="4522" spans="1:18" x14ac:dyDescent="0.25">
      <c r="A4522" s="21">
        <v>68258</v>
      </c>
      <c r="B4522" s="22" t="s">
        <v>4702</v>
      </c>
      <c r="C4522" s="23">
        <v>3014</v>
      </c>
      <c r="D4522" s="24">
        <v>4</v>
      </c>
      <c r="E4522" s="37">
        <v>934.82913099999996</v>
      </c>
      <c r="F4522" s="38">
        <v>845.84417800000006</v>
      </c>
      <c r="G4522" s="39">
        <v>0.97524900000000003</v>
      </c>
      <c r="H4522" s="40">
        <v>1.061555</v>
      </c>
      <c r="I4522" s="25">
        <v>88.984952999999905</v>
      </c>
      <c r="J4522" s="25">
        <v>-8.6305999999999994E-2</v>
      </c>
      <c r="K4522" s="26" t="s">
        <v>1581</v>
      </c>
      <c r="L4522" s="26" t="s">
        <v>1581</v>
      </c>
      <c r="M4522" s="27" t="s">
        <v>3773</v>
      </c>
      <c r="N4522" s="28">
        <v>4</v>
      </c>
      <c r="O4522" s="23">
        <v>856.51426700000002</v>
      </c>
      <c r="P4522" s="23">
        <v>3004</v>
      </c>
      <c r="Q4522" s="41">
        <v>14304.973368999999</v>
      </c>
      <c r="R4522" s="29">
        <v>2929</v>
      </c>
    </row>
    <row r="4523" spans="1:18" x14ac:dyDescent="0.25">
      <c r="A4523" s="21">
        <v>68259</v>
      </c>
      <c r="B4523" s="22" t="s">
        <v>1756</v>
      </c>
      <c r="C4523" s="23">
        <v>514</v>
      </c>
      <c r="D4523" s="24">
        <v>2</v>
      </c>
      <c r="E4523" s="37">
        <v>541.10894900000005</v>
      </c>
      <c r="F4523" s="38">
        <v>702.15254800000002</v>
      </c>
      <c r="G4523" s="39">
        <v>0.73869399999999996</v>
      </c>
      <c r="H4523" s="40">
        <v>1.001423</v>
      </c>
      <c r="I4523" s="25">
        <v>-161.04359899999997</v>
      </c>
      <c r="J4523" s="25">
        <v>-0.26272899999999999</v>
      </c>
      <c r="K4523" s="26" t="s">
        <v>12</v>
      </c>
      <c r="L4523" s="26" t="s">
        <v>1581</v>
      </c>
      <c r="M4523" s="27" t="s">
        <v>1582</v>
      </c>
      <c r="N4523" s="28">
        <v>2</v>
      </c>
      <c r="O4523" s="23">
        <v>483.27821</v>
      </c>
      <c r="P4523" s="23">
        <v>510</v>
      </c>
      <c r="Q4523" s="41">
        <v>19922.794118000002</v>
      </c>
      <c r="R4523" s="29">
        <v>504</v>
      </c>
    </row>
    <row r="4524" spans="1:18" x14ac:dyDescent="0.25">
      <c r="A4524" s="21">
        <v>68260</v>
      </c>
      <c r="B4524" s="22" t="s">
        <v>3019</v>
      </c>
      <c r="C4524" s="23">
        <v>1162</v>
      </c>
      <c r="D4524" s="24">
        <v>3</v>
      </c>
      <c r="E4524" s="37">
        <v>673.31927700000006</v>
      </c>
      <c r="F4524" s="38">
        <v>755.70387000000005</v>
      </c>
      <c r="G4524" s="39">
        <v>0.98786700000000005</v>
      </c>
      <c r="H4524" s="40">
        <v>1.0253810000000001</v>
      </c>
      <c r="I4524" s="25">
        <v>-82.384592999999995</v>
      </c>
      <c r="J4524" s="25">
        <v>-3.7514000000000047E-2</v>
      </c>
      <c r="K4524" s="26" t="s">
        <v>12</v>
      </c>
      <c r="L4524" s="26" t="s">
        <v>1581</v>
      </c>
      <c r="M4524" s="27" t="s">
        <v>1582</v>
      </c>
      <c r="N4524" s="28">
        <v>2</v>
      </c>
      <c r="O4524" s="23">
        <v>574.94750399999998</v>
      </c>
      <c r="P4524" s="23">
        <v>1162</v>
      </c>
      <c r="Q4524" s="41">
        <v>16684.260757</v>
      </c>
      <c r="R4524" s="29">
        <v>1133</v>
      </c>
    </row>
    <row r="4525" spans="1:18" x14ac:dyDescent="0.25">
      <c r="A4525" s="21">
        <v>68261</v>
      </c>
      <c r="B4525" s="22" t="s">
        <v>4458</v>
      </c>
      <c r="C4525" s="23">
        <v>226</v>
      </c>
      <c r="D4525" s="24">
        <v>1</v>
      </c>
      <c r="E4525" s="37">
        <v>790.00885000000005</v>
      </c>
      <c r="F4525" s="38">
        <v>626.92280400000004</v>
      </c>
      <c r="G4525" s="39">
        <v>0.82184900000000005</v>
      </c>
      <c r="H4525" s="40">
        <v>0.97521000000000002</v>
      </c>
      <c r="I4525" s="25">
        <v>163.08604600000001</v>
      </c>
      <c r="J4525" s="25">
        <v>-0.15336099999999997</v>
      </c>
      <c r="K4525" s="26" t="s">
        <v>1581</v>
      </c>
      <c r="L4525" s="26" t="s">
        <v>1581</v>
      </c>
      <c r="M4525" s="27" t="s">
        <v>3773</v>
      </c>
      <c r="N4525" s="28">
        <v>4</v>
      </c>
      <c r="O4525" s="23">
        <v>729.96017700000004</v>
      </c>
      <c r="P4525" s="23">
        <v>212</v>
      </c>
      <c r="Q4525" s="41">
        <v>19468.391509000001</v>
      </c>
      <c r="R4525" s="29">
        <v>207</v>
      </c>
    </row>
    <row r="4526" spans="1:18" x14ac:dyDescent="0.25">
      <c r="A4526" s="21">
        <v>68262</v>
      </c>
      <c r="B4526" s="22" t="s">
        <v>720</v>
      </c>
      <c r="C4526" s="23">
        <v>919</v>
      </c>
      <c r="D4526" s="24">
        <v>2</v>
      </c>
      <c r="E4526" s="37">
        <v>664.99564699999996</v>
      </c>
      <c r="F4526" s="38">
        <v>702.15254800000002</v>
      </c>
      <c r="G4526" s="39">
        <v>1.1065449999999999</v>
      </c>
      <c r="H4526" s="40">
        <v>1.001423</v>
      </c>
      <c r="I4526" s="25">
        <v>-37.156901000000062</v>
      </c>
      <c r="J4526" s="25">
        <v>0.10512199999999994</v>
      </c>
      <c r="K4526" s="26" t="s">
        <v>12</v>
      </c>
      <c r="L4526" s="26" t="s">
        <v>12</v>
      </c>
      <c r="M4526" s="27" t="s">
        <v>13</v>
      </c>
      <c r="N4526" s="30">
        <v>1</v>
      </c>
      <c r="O4526" s="23">
        <v>565.55059800000004</v>
      </c>
      <c r="P4526" s="23">
        <v>872</v>
      </c>
      <c r="Q4526" s="41">
        <v>12818.62844</v>
      </c>
      <c r="R4526" s="29">
        <v>843</v>
      </c>
    </row>
    <row r="4527" spans="1:18" x14ac:dyDescent="0.25">
      <c r="A4527" s="21">
        <v>68263</v>
      </c>
      <c r="B4527" s="22" t="s">
        <v>291</v>
      </c>
      <c r="C4527" s="23">
        <v>678</v>
      </c>
      <c r="D4527" s="24">
        <v>2</v>
      </c>
      <c r="E4527" s="37">
        <v>646.63126799999998</v>
      </c>
      <c r="F4527" s="38">
        <v>702.15254800000002</v>
      </c>
      <c r="G4527" s="39">
        <v>1.040724</v>
      </c>
      <c r="H4527" s="40">
        <v>1.001423</v>
      </c>
      <c r="I4527" s="25">
        <v>-55.521280000000047</v>
      </c>
      <c r="J4527" s="25">
        <v>3.930100000000003E-2</v>
      </c>
      <c r="K4527" s="26" t="s">
        <v>12</v>
      </c>
      <c r="L4527" s="26" t="s">
        <v>12</v>
      </c>
      <c r="M4527" s="27" t="s">
        <v>13</v>
      </c>
      <c r="N4527" s="30">
        <v>1</v>
      </c>
      <c r="O4527" s="23">
        <v>520.51032399999997</v>
      </c>
      <c r="P4527" s="23">
        <v>678</v>
      </c>
      <c r="Q4527" s="41">
        <v>24024.054572000001</v>
      </c>
      <c r="R4527" s="29">
        <v>660</v>
      </c>
    </row>
    <row r="4528" spans="1:18" x14ac:dyDescent="0.25">
      <c r="A4528" s="21">
        <v>68264</v>
      </c>
      <c r="B4528" s="22" t="s">
        <v>3143</v>
      </c>
      <c r="C4528" s="23">
        <v>633</v>
      </c>
      <c r="D4528" s="24">
        <v>2</v>
      </c>
      <c r="E4528" s="37">
        <v>528.42654000000005</v>
      </c>
      <c r="F4528" s="38">
        <v>702.15254800000002</v>
      </c>
      <c r="G4528" s="39">
        <v>0.97854200000000002</v>
      </c>
      <c r="H4528" s="40">
        <v>1.001423</v>
      </c>
      <c r="I4528" s="25">
        <v>-173.72600799999998</v>
      </c>
      <c r="J4528" s="25">
        <v>-2.2880999999999929E-2</v>
      </c>
      <c r="K4528" s="26" t="s">
        <v>12</v>
      </c>
      <c r="L4528" s="26" t="s">
        <v>1581</v>
      </c>
      <c r="M4528" s="27" t="s">
        <v>1582</v>
      </c>
      <c r="N4528" s="28">
        <v>2</v>
      </c>
      <c r="O4528" s="23">
        <v>447.952607</v>
      </c>
      <c r="P4528" s="23">
        <v>629</v>
      </c>
      <c r="Q4528" s="41">
        <v>24088.294118000002</v>
      </c>
      <c r="R4528" s="29">
        <v>617</v>
      </c>
    </row>
    <row r="4529" spans="1:18" x14ac:dyDescent="0.25">
      <c r="A4529" s="21">
        <v>68265</v>
      </c>
      <c r="B4529" s="22" t="s">
        <v>3164</v>
      </c>
      <c r="C4529" s="23">
        <v>841</v>
      </c>
      <c r="D4529" s="24">
        <v>2</v>
      </c>
      <c r="E4529" s="37">
        <v>543.67062999999996</v>
      </c>
      <c r="F4529" s="38">
        <v>702.15254800000002</v>
      </c>
      <c r="G4529" s="39">
        <v>0.98135899999999998</v>
      </c>
      <c r="H4529" s="40">
        <v>1.001423</v>
      </c>
      <c r="I4529" s="25">
        <v>-158.48191800000006</v>
      </c>
      <c r="J4529" s="25">
        <v>-2.0063999999999971E-2</v>
      </c>
      <c r="K4529" s="26" t="s">
        <v>12</v>
      </c>
      <c r="L4529" s="26" t="s">
        <v>1581</v>
      </c>
      <c r="M4529" s="27" t="s">
        <v>1582</v>
      </c>
      <c r="N4529" s="28">
        <v>2</v>
      </c>
      <c r="O4529" s="23">
        <v>465.407848</v>
      </c>
      <c r="P4529" s="23">
        <v>838</v>
      </c>
      <c r="Q4529" s="41">
        <v>22687.066825999998</v>
      </c>
      <c r="R4529" s="29">
        <v>809</v>
      </c>
    </row>
    <row r="4530" spans="1:18" x14ac:dyDescent="0.25">
      <c r="A4530" s="21">
        <v>68266</v>
      </c>
      <c r="B4530" s="22" t="s">
        <v>4049</v>
      </c>
      <c r="C4530" s="23">
        <v>1845</v>
      </c>
      <c r="D4530" s="24">
        <v>3</v>
      </c>
      <c r="E4530" s="37">
        <v>878.646612</v>
      </c>
      <c r="F4530" s="38">
        <v>755.70387000000005</v>
      </c>
      <c r="G4530" s="39">
        <v>0.73268299999999997</v>
      </c>
      <c r="H4530" s="40">
        <v>1.0253810000000001</v>
      </c>
      <c r="I4530" s="25">
        <v>122.94274199999995</v>
      </c>
      <c r="J4530" s="25">
        <v>-0.29269800000000012</v>
      </c>
      <c r="K4530" s="26" t="s">
        <v>1581</v>
      </c>
      <c r="L4530" s="26" t="s">
        <v>1581</v>
      </c>
      <c r="M4530" s="27" t="s">
        <v>3773</v>
      </c>
      <c r="N4530" s="28">
        <v>4</v>
      </c>
      <c r="O4530" s="23">
        <v>803.93983700000001</v>
      </c>
      <c r="P4530" s="23">
        <v>1842</v>
      </c>
      <c r="Q4530" s="41">
        <v>14888.745928</v>
      </c>
      <c r="R4530" s="29">
        <v>1826</v>
      </c>
    </row>
    <row r="4531" spans="1:18" x14ac:dyDescent="0.25">
      <c r="A4531" s="21">
        <v>68267</v>
      </c>
      <c r="B4531" s="22" t="s">
        <v>4348</v>
      </c>
      <c r="C4531" s="23">
        <v>1941</v>
      </c>
      <c r="D4531" s="24">
        <v>3</v>
      </c>
      <c r="E4531" s="37">
        <v>903.858836</v>
      </c>
      <c r="F4531" s="38">
        <v>755.70387000000005</v>
      </c>
      <c r="G4531" s="39">
        <v>0.84045400000000003</v>
      </c>
      <c r="H4531" s="40">
        <v>1.0253810000000001</v>
      </c>
      <c r="I4531" s="25">
        <v>148.15496599999994</v>
      </c>
      <c r="J4531" s="25">
        <v>-0.18492700000000006</v>
      </c>
      <c r="K4531" s="26" t="s">
        <v>1581</v>
      </c>
      <c r="L4531" s="26" t="s">
        <v>1581</v>
      </c>
      <c r="M4531" s="27" t="s">
        <v>3773</v>
      </c>
      <c r="N4531" s="28">
        <v>4</v>
      </c>
      <c r="O4531" s="23">
        <v>827.95775400000002</v>
      </c>
      <c r="P4531" s="23">
        <v>1940</v>
      </c>
      <c r="Q4531" s="41">
        <v>16845.167010000001</v>
      </c>
      <c r="R4531" s="29">
        <v>1950</v>
      </c>
    </row>
    <row r="4532" spans="1:18" x14ac:dyDescent="0.25">
      <c r="A4532" s="21">
        <v>68268</v>
      </c>
      <c r="B4532" s="22" t="s">
        <v>2365</v>
      </c>
      <c r="C4532" s="23">
        <v>667</v>
      </c>
      <c r="D4532" s="24">
        <v>2</v>
      </c>
      <c r="E4532" s="37">
        <v>595.70314800000006</v>
      </c>
      <c r="F4532" s="38">
        <v>702.15254800000002</v>
      </c>
      <c r="G4532" s="39">
        <v>0.87577899999999997</v>
      </c>
      <c r="H4532" s="40">
        <v>1.001423</v>
      </c>
      <c r="I4532" s="25">
        <v>-106.44939999999997</v>
      </c>
      <c r="J4532" s="25">
        <v>-0.12564399999999998</v>
      </c>
      <c r="K4532" s="26" t="s">
        <v>12</v>
      </c>
      <c r="L4532" s="26" t="s">
        <v>1581</v>
      </c>
      <c r="M4532" s="27" t="s">
        <v>1582</v>
      </c>
      <c r="N4532" s="28">
        <v>2</v>
      </c>
      <c r="O4532" s="23">
        <v>544.11244399999998</v>
      </c>
      <c r="P4532" s="23">
        <v>667</v>
      </c>
      <c r="Q4532" s="41">
        <v>13140.274363</v>
      </c>
      <c r="R4532" s="29">
        <v>684</v>
      </c>
    </row>
    <row r="4533" spans="1:18" x14ac:dyDescent="0.25">
      <c r="A4533" s="21">
        <v>68269</v>
      </c>
      <c r="B4533" s="22" t="s">
        <v>4156</v>
      </c>
      <c r="C4533" s="23">
        <v>5160</v>
      </c>
      <c r="D4533" s="24">
        <v>6</v>
      </c>
      <c r="E4533" s="37">
        <v>1212.0333330000001</v>
      </c>
      <c r="F4533" s="38">
        <v>1022.911754</v>
      </c>
      <c r="G4533" s="39">
        <v>0.88084300000000004</v>
      </c>
      <c r="H4533" s="40">
        <v>1.1235360000000001</v>
      </c>
      <c r="I4533" s="25">
        <v>189.12157900000011</v>
      </c>
      <c r="J4533" s="25">
        <v>-0.24269300000000005</v>
      </c>
      <c r="K4533" s="26" t="s">
        <v>1581</v>
      </c>
      <c r="L4533" s="26" t="s">
        <v>1581</v>
      </c>
      <c r="M4533" s="27" t="s">
        <v>3773</v>
      </c>
      <c r="N4533" s="28">
        <v>4</v>
      </c>
      <c r="O4533" s="23">
        <v>1119.3155039999999</v>
      </c>
      <c r="P4533" s="23">
        <v>4957</v>
      </c>
      <c r="Q4533" s="41">
        <v>14693.777486000001</v>
      </c>
      <c r="R4533" s="29">
        <v>4740</v>
      </c>
    </row>
    <row r="4534" spans="1:18" x14ac:dyDescent="0.25">
      <c r="A4534" s="21">
        <v>68270</v>
      </c>
      <c r="B4534" s="22" t="s">
        <v>4472</v>
      </c>
      <c r="C4534" s="23">
        <v>3566</v>
      </c>
      <c r="D4534" s="24">
        <v>5</v>
      </c>
      <c r="E4534" s="37">
        <v>1023.928772</v>
      </c>
      <c r="F4534" s="38">
        <v>935.18822899999998</v>
      </c>
      <c r="G4534" s="39">
        <v>0.94145999999999996</v>
      </c>
      <c r="H4534" s="40">
        <v>1.0914969999999999</v>
      </c>
      <c r="I4534" s="25">
        <v>88.740543000000002</v>
      </c>
      <c r="J4534" s="25">
        <v>-0.15003699999999998</v>
      </c>
      <c r="K4534" s="26" t="s">
        <v>1581</v>
      </c>
      <c r="L4534" s="26" t="s">
        <v>1581</v>
      </c>
      <c r="M4534" s="27" t="s">
        <v>3773</v>
      </c>
      <c r="N4534" s="28">
        <v>4</v>
      </c>
      <c r="O4534" s="23">
        <v>939.95905800000003</v>
      </c>
      <c r="P4534" s="23">
        <v>3566</v>
      </c>
      <c r="Q4534" s="41">
        <v>16577.897644000001</v>
      </c>
      <c r="R4534" s="29">
        <v>3507</v>
      </c>
    </row>
    <row r="4535" spans="1:18" x14ac:dyDescent="0.25">
      <c r="A4535" s="21">
        <v>68271</v>
      </c>
      <c r="B4535" s="22" t="s">
        <v>2420</v>
      </c>
      <c r="C4535" s="23">
        <v>12421</v>
      </c>
      <c r="D4535" s="24">
        <v>8</v>
      </c>
      <c r="E4535" s="37">
        <v>977.95121200000006</v>
      </c>
      <c r="F4535" s="38">
        <v>1123.132509</v>
      </c>
      <c r="G4535" s="39">
        <v>1.0795980000000001</v>
      </c>
      <c r="H4535" s="40">
        <v>1.197292</v>
      </c>
      <c r="I4535" s="25">
        <v>-145.18129699999997</v>
      </c>
      <c r="J4535" s="25">
        <v>-0.11769399999999997</v>
      </c>
      <c r="K4535" s="26" t="s">
        <v>12</v>
      </c>
      <c r="L4535" s="26" t="s">
        <v>1581</v>
      </c>
      <c r="M4535" s="27" t="s">
        <v>1582</v>
      </c>
      <c r="N4535" s="28">
        <v>2</v>
      </c>
      <c r="O4535" s="23">
        <v>864.86538900000005</v>
      </c>
      <c r="P4535" s="23">
        <v>12344</v>
      </c>
      <c r="Q4535" s="41">
        <v>18511.255185000002</v>
      </c>
      <c r="R4535" s="29">
        <v>12102</v>
      </c>
    </row>
    <row r="4536" spans="1:18" x14ac:dyDescent="0.25">
      <c r="A4536" s="21">
        <v>68273</v>
      </c>
      <c r="B4536" s="22" t="s">
        <v>3070</v>
      </c>
      <c r="C4536" s="23">
        <v>747</v>
      </c>
      <c r="D4536" s="24">
        <v>2</v>
      </c>
      <c r="E4536" s="37">
        <v>487.36546199999998</v>
      </c>
      <c r="F4536" s="38">
        <v>702.15254800000002</v>
      </c>
      <c r="G4536" s="39">
        <v>0.96837300000000004</v>
      </c>
      <c r="H4536" s="40">
        <v>1.001423</v>
      </c>
      <c r="I4536" s="25">
        <v>-214.78708600000004</v>
      </c>
      <c r="J4536" s="25">
        <v>-3.3049999999999913E-2</v>
      </c>
      <c r="K4536" s="26" t="s">
        <v>12</v>
      </c>
      <c r="L4536" s="26" t="s">
        <v>1581</v>
      </c>
      <c r="M4536" s="27" t="s">
        <v>1582</v>
      </c>
      <c r="N4536" s="28">
        <v>2</v>
      </c>
      <c r="O4536" s="23">
        <v>412.06961200000001</v>
      </c>
      <c r="P4536" s="23">
        <v>746</v>
      </c>
      <c r="Q4536" s="41">
        <v>16075.469169</v>
      </c>
      <c r="R4536" s="29">
        <v>712</v>
      </c>
    </row>
    <row r="4537" spans="1:18" x14ac:dyDescent="0.25">
      <c r="A4537" s="21">
        <v>68274</v>
      </c>
      <c r="B4537" s="22" t="s">
        <v>2235</v>
      </c>
      <c r="C4537" s="23">
        <v>251</v>
      </c>
      <c r="D4537" s="24">
        <v>1</v>
      </c>
      <c r="E4537" s="37">
        <v>469.17131499999999</v>
      </c>
      <c r="F4537" s="38">
        <v>626.92280400000004</v>
      </c>
      <c r="G4537" s="39">
        <v>0.83063299999999995</v>
      </c>
      <c r="H4537" s="40">
        <v>0.97521000000000002</v>
      </c>
      <c r="I4537" s="25">
        <v>-157.75148900000005</v>
      </c>
      <c r="J4537" s="25">
        <v>-0.14457700000000007</v>
      </c>
      <c r="K4537" s="26" t="s">
        <v>12</v>
      </c>
      <c r="L4537" s="26" t="s">
        <v>1581</v>
      </c>
      <c r="M4537" s="27" t="s">
        <v>1582</v>
      </c>
      <c r="N4537" s="28">
        <v>2</v>
      </c>
      <c r="O4537" s="23">
        <v>387.74502000000001</v>
      </c>
      <c r="P4537" s="23">
        <v>235</v>
      </c>
      <c r="Q4537" s="41">
        <v>8202.3446810000005</v>
      </c>
      <c r="R4537" s="29">
        <v>218</v>
      </c>
    </row>
    <row r="4538" spans="1:18" x14ac:dyDescent="0.25">
      <c r="A4538" s="21">
        <v>68275</v>
      </c>
      <c r="B4538" s="22" t="s">
        <v>2676</v>
      </c>
      <c r="C4538" s="23">
        <v>528</v>
      </c>
      <c r="D4538" s="24">
        <v>2</v>
      </c>
      <c r="E4538" s="37">
        <v>570.69128799999999</v>
      </c>
      <c r="F4538" s="38">
        <v>702.15254800000002</v>
      </c>
      <c r="G4538" s="39">
        <v>0.91978199999999999</v>
      </c>
      <c r="H4538" s="40">
        <v>1.001423</v>
      </c>
      <c r="I4538" s="25">
        <v>-131.46126000000004</v>
      </c>
      <c r="J4538" s="25">
        <v>-8.1640999999999964E-2</v>
      </c>
      <c r="K4538" s="26" t="s">
        <v>12</v>
      </c>
      <c r="L4538" s="26" t="s">
        <v>1581</v>
      </c>
      <c r="M4538" s="27" t="s">
        <v>1582</v>
      </c>
      <c r="N4538" s="28">
        <v>2</v>
      </c>
      <c r="O4538" s="23">
        <v>481.38257599999997</v>
      </c>
      <c r="P4538" s="23">
        <v>497</v>
      </c>
      <c r="Q4538" s="41">
        <v>12418.655935999999</v>
      </c>
      <c r="R4538" s="29">
        <v>475</v>
      </c>
    </row>
    <row r="4539" spans="1:18" x14ac:dyDescent="0.25">
      <c r="A4539" s="21">
        <v>68276</v>
      </c>
      <c r="B4539" s="22" t="s">
        <v>4291</v>
      </c>
      <c r="C4539" s="23">
        <v>221</v>
      </c>
      <c r="D4539" s="24">
        <v>1</v>
      </c>
      <c r="E4539" s="37">
        <v>848.54298600000004</v>
      </c>
      <c r="F4539" s="38">
        <v>626.92280400000004</v>
      </c>
      <c r="G4539" s="39">
        <v>0.77280099999999996</v>
      </c>
      <c r="H4539" s="40">
        <v>0.97521000000000002</v>
      </c>
      <c r="I4539" s="25">
        <v>221.620182</v>
      </c>
      <c r="J4539" s="25">
        <v>-0.20240900000000006</v>
      </c>
      <c r="K4539" s="26" t="s">
        <v>1581</v>
      </c>
      <c r="L4539" s="26" t="s">
        <v>1581</v>
      </c>
      <c r="M4539" s="27" t="s">
        <v>3773</v>
      </c>
      <c r="N4539" s="28">
        <v>4</v>
      </c>
      <c r="O4539" s="23">
        <v>814.16289600000005</v>
      </c>
      <c r="P4539" s="23">
        <v>209</v>
      </c>
      <c r="Q4539" s="41">
        <v>15108.411483</v>
      </c>
      <c r="R4539" s="29">
        <v>193</v>
      </c>
    </row>
    <row r="4540" spans="1:18" x14ac:dyDescent="0.25">
      <c r="A4540" s="21">
        <v>68277</v>
      </c>
      <c r="B4540" s="22" t="s">
        <v>4277</v>
      </c>
      <c r="C4540" s="23">
        <v>1365</v>
      </c>
      <c r="D4540" s="24">
        <v>3</v>
      </c>
      <c r="E4540" s="37">
        <v>1413.3025640000001</v>
      </c>
      <c r="F4540" s="38">
        <v>755.70387000000005</v>
      </c>
      <c r="G4540" s="39">
        <v>0.81957999999999998</v>
      </c>
      <c r="H4540" s="40">
        <v>1.0253810000000001</v>
      </c>
      <c r="I4540" s="25">
        <v>657.59869400000002</v>
      </c>
      <c r="J4540" s="25">
        <v>-0.20580100000000012</v>
      </c>
      <c r="K4540" s="26" t="s">
        <v>1581</v>
      </c>
      <c r="L4540" s="26" t="s">
        <v>1581</v>
      </c>
      <c r="M4540" s="27" t="s">
        <v>3773</v>
      </c>
      <c r="N4540" s="28">
        <v>4</v>
      </c>
      <c r="O4540" s="23">
        <v>1298.010256</v>
      </c>
      <c r="P4540" s="23">
        <v>1201</v>
      </c>
      <c r="Q4540" s="41">
        <v>16269.567026999999</v>
      </c>
      <c r="R4540" s="29">
        <v>1136</v>
      </c>
    </row>
    <row r="4541" spans="1:18" x14ac:dyDescent="0.25">
      <c r="A4541" s="21">
        <v>68278</v>
      </c>
      <c r="B4541" s="22" t="s">
        <v>4381</v>
      </c>
      <c r="C4541" s="23">
        <v>14123</v>
      </c>
      <c r="D4541" s="24">
        <v>8</v>
      </c>
      <c r="E4541" s="37">
        <v>1242.0625930000001</v>
      </c>
      <c r="F4541" s="38">
        <v>1123.132509</v>
      </c>
      <c r="G4541" s="39">
        <v>1.0194589999999999</v>
      </c>
      <c r="H4541" s="40">
        <v>1.197292</v>
      </c>
      <c r="I4541" s="25">
        <v>118.93008400000008</v>
      </c>
      <c r="J4541" s="25">
        <v>-0.17783300000000013</v>
      </c>
      <c r="K4541" s="26" t="s">
        <v>1581</v>
      </c>
      <c r="L4541" s="26" t="s">
        <v>1581</v>
      </c>
      <c r="M4541" s="27" t="s">
        <v>3773</v>
      </c>
      <c r="N4541" s="28">
        <v>4</v>
      </c>
      <c r="O4541" s="23">
        <v>1161.749274</v>
      </c>
      <c r="P4541" s="23">
        <v>14046</v>
      </c>
      <c r="Q4541" s="41">
        <v>17061.947031</v>
      </c>
      <c r="R4541" s="29">
        <v>13773</v>
      </c>
    </row>
    <row r="4542" spans="1:18" x14ac:dyDescent="0.25">
      <c r="A4542" s="21">
        <v>68279</v>
      </c>
      <c r="B4542" s="22" t="s">
        <v>4468</v>
      </c>
      <c r="C4542" s="23">
        <v>930</v>
      </c>
      <c r="D4542" s="24">
        <v>2</v>
      </c>
      <c r="E4542" s="37">
        <v>702.18172000000004</v>
      </c>
      <c r="F4542" s="38">
        <v>702.15254800000002</v>
      </c>
      <c r="G4542" s="39">
        <v>0.85061299999999995</v>
      </c>
      <c r="H4542" s="40">
        <v>1.001423</v>
      </c>
      <c r="I4542" s="25">
        <v>2.9172000000016851E-2</v>
      </c>
      <c r="J4542" s="25">
        <v>-0.15081</v>
      </c>
      <c r="K4542" s="26" t="s">
        <v>1581</v>
      </c>
      <c r="L4542" s="26" t="s">
        <v>1581</v>
      </c>
      <c r="M4542" s="27" t="s">
        <v>3773</v>
      </c>
      <c r="N4542" s="28">
        <v>4</v>
      </c>
      <c r="O4542" s="23">
        <v>621.33225800000002</v>
      </c>
      <c r="P4542" s="23">
        <v>924</v>
      </c>
      <c r="Q4542" s="41">
        <v>16258.016234000001</v>
      </c>
      <c r="R4542" s="29">
        <v>895</v>
      </c>
    </row>
    <row r="4543" spans="1:18" x14ac:dyDescent="0.25">
      <c r="A4543" s="21">
        <v>68280</v>
      </c>
      <c r="B4543" s="22" t="s">
        <v>4572</v>
      </c>
      <c r="C4543" s="23">
        <v>356</v>
      </c>
      <c r="D4543" s="24">
        <v>1</v>
      </c>
      <c r="E4543" s="37">
        <v>843.58988799999997</v>
      </c>
      <c r="F4543" s="38">
        <v>626.92280400000004</v>
      </c>
      <c r="G4543" s="39">
        <v>0.85463800000000001</v>
      </c>
      <c r="H4543" s="40">
        <v>0.97521000000000002</v>
      </c>
      <c r="I4543" s="25">
        <v>216.66708399999993</v>
      </c>
      <c r="J4543" s="25">
        <v>-0.12057200000000001</v>
      </c>
      <c r="K4543" s="26" t="s">
        <v>1581</v>
      </c>
      <c r="L4543" s="26" t="s">
        <v>1581</v>
      </c>
      <c r="M4543" s="27" t="s">
        <v>3773</v>
      </c>
      <c r="N4543" s="28">
        <v>4</v>
      </c>
      <c r="O4543" s="23">
        <v>792.18258400000002</v>
      </c>
      <c r="P4543" s="23">
        <v>347</v>
      </c>
      <c r="Q4543" s="41">
        <v>15775.236311000001</v>
      </c>
      <c r="R4543" s="29">
        <v>337</v>
      </c>
    </row>
    <row r="4544" spans="1:18" x14ac:dyDescent="0.25">
      <c r="A4544" s="21">
        <v>68281</v>
      </c>
      <c r="B4544" s="22" t="s">
        <v>4236</v>
      </c>
      <c r="C4544" s="23">
        <v>477</v>
      </c>
      <c r="D4544" s="24">
        <v>1</v>
      </c>
      <c r="E4544" s="37">
        <v>1023.06499</v>
      </c>
      <c r="F4544" s="38">
        <v>626.92280400000004</v>
      </c>
      <c r="G4544" s="39">
        <v>0.757359</v>
      </c>
      <c r="H4544" s="40">
        <v>0.97521000000000002</v>
      </c>
      <c r="I4544" s="25">
        <v>396.14218599999992</v>
      </c>
      <c r="J4544" s="25">
        <v>-0.21785100000000002</v>
      </c>
      <c r="K4544" s="26" t="s">
        <v>1581</v>
      </c>
      <c r="L4544" s="26" t="s">
        <v>1581</v>
      </c>
      <c r="M4544" s="27" t="s">
        <v>3773</v>
      </c>
      <c r="N4544" s="28">
        <v>4</v>
      </c>
      <c r="O4544" s="23">
        <v>954.27673000000004</v>
      </c>
      <c r="P4544" s="23">
        <v>477</v>
      </c>
      <c r="Q4544" s="41">
        <v>16043.559748</v>
      </c>
      <c r="R4544" s="29">
        <v>470</v>
      </c>
    </row>
    <row r="4545" spans="1:18" x14ac:dyDescent="0.25">
      <c r="A4545" s="21">
        <v>68282</v>
      </c>
      <c r="B4545" s="22" t="s">
        <v>2079</v>
      </c>
      <c r="C4545" s="23">
        <v>241</v>
      </c>
      <c r="D4545" s="24">
        <v>1</v>
      </c>
      <c r="E4545" s="37">
        <v>538.78008299999999</v>
      </c>
      <c r="F4545" s="38">
        <v>626.92280400000004</v>
      </c>
      <c r="G4545" s="39">
        <v>0.80212600000000001</v>
      </c>
      <c r="H4545" s="40">
        <v>0.97521000000000002</v>
      </c>
      <c r="I4545" s="25">
        <v>-88.142721000000051</v>
      </c>
      <c r="J4545" s="25">
        <v>-0.17308400000000002</v>
      </c>
      <c r="K4545" s="26" t="s">
        <v>12</v>
      </c>
      <c r="L4545" s="26" t="s">
        <v>1581</v>
      </c>
      <c r="M4545" s="27" t="s">
        <v>1582</v>
      </c>
      <c r="N4545" s="28">
        <v>2</v>
      </c>
      <c r="O4545" s="23">
        <v>481.90041500000001</v>
      </c>
      <c r="P4545" s="23">
        <v>238</v>
      </c>
      <c r="Q4545" s="41">
        <v>14220.193277</v>
      </c>
      <c r="R4545" s="29">
        <v>236</v>
      </c>
    </row>
    <row r="4546" spans="1:18" x14ac:dyDescent="0.25">
      <c r="A4546" s="21">
        <v>68283</v>
      </c>
      <c r="B4546" s="22" t="s">
        <v>4651</v>
      </c>
      <c r="C4546" s="23">
        <v>907</v>
      </c>
      <c r="D4546" s="24">
        <v>2</v>
      </c>
      <c r="E4546" s="37">
        <v>797.15215000000001</v>
      </c>
      <c r="F4546" s="38">
        <v>702.15254800000002</v>
      </c>
      <c r="G4546" s="39">
        <v>0.90003</v>
      </c>
      <c r="H4546" s="40">
        <v>1.001423</v>
      </c>
      <c r="I4546" s="25">
        <v>94.999601999999982</v>
      </c>
      <c r="J4546" s="25">
        <v>-0.10139299999999996</v>
      </c>
      <c r="K4546" s="26" t="s">
        <v>1581</v>
      </c>
      <c r="L4546" s="26" t="s">
        <v>1581</v>
      </c>
      <c r="M4546" s="27" t="s">
        <v>3773</v>
      </c>
      <c r="N4546" s="28">
        <v>4</v>
      </c>
      <c r="O4546" s="23">
        <v>700.50385900000003</v>
      </c>
      <c r="P4546" s="23">
        <v>846</v>
      </c>
      <c r="Q4546" s="41">
        <v>13475.507092</v>
      </c>
      <c r="R4546" s="29">
        <v>813</v>
      </c>
    </row>
    <row r="4547" spans="1:18" x14ac:dyDescent="0.25">
      <c r="A4547" s="21">
        <v>68284</v>
      </c>
      <c r="B4547" s="22" t="s">
        <v>4781</v>
      </c>
      <c r="C4547" s="23">
        <v>702</v>
      </c>
      <c r="D4547" s="24">
        <v>2</v>
      </c>
      <c r="E4547" s="37">
        <v>898.16239299999995</v>
      </c>
      <c r="F4547" s="38">
        <v>702.15254800000002</v>
      </c>
      <c r="G4547" s="39">
        <v>0.94278300000000004</v>
      </c>
      <c r="H4547" s="40">
        <v>1.001423</v>
      </c>
      <c r="I4547" s="25">
        <v>196.00984499999993</v>
      </c>
      <c r="J4547" s="25">
        <v>-5.8639999999999914E-2</v>
      </c>
      <c r="K4547" s="26" t="s">
        <v>1581</v>
      </c>
      <c r="L4547" s="26" t="s">
        <v>1581</v>
      </c>
      <c r="M4547" s="27" t="s">
        <v>3773</v>
      </c>
      <c r="N4547" s="28">
        <v>4</v>
      </c>
      <c r="O4547" s="23">
        <v>842.44729299999995</v>
      </c>
      <c r="P4547" s="23">
        <v>698</v>
      </c>
      <c r="Q4547" s="41">
        <v>17875.992837000002</v>
      </c>
      <c r="R4547" s="29">
        <v>693</v>
      </c>
    </row>
    <row r="4548" spans="1:18" x14ac:dyDescent="0.25">
      <c r="A4548" s="21">
        <v>68285</v>
      </c>
      <c r="B4548" s="22" t="s">
        <v>4568</v>
      </c>
      <c r="C4548" s="23">
        <v>407</v>
      </c>
      <c r="D4548" s="24">
        <v>1</v>
      </c>
      <c r="E4548" s="37">
        <v>780.90663400000005</v>
      </c>
      <c r="F4548" s="38">
        <v>626.92280400000004</v>
      </c>
      <c r="G4548" s="39">
        <v>0.85336699999999999</v>
      </c>
      <c r="H4548" s="40">
        <v>0.97521000000000002</v>
      </c>
      <c r="I4548" s="25">
        <v>153.98383000000001</v>
      </c>
      <c r="J4548" s="25">
        <v>-0.12184300000000003</v>
      </c>
      <c r="K4548" s="26" t="s">
        <v>1581</v>
      </c>
      <c r="L4548" s="26" t="s">
        <v>1581</v>
      </c>
      <c r="M4548" s="27" t="s">
        <v>3773</v>
      </c>
      <c r="N4548" s="28">
        <v>4</v>
      </c>
      <c r="O4548" s="23">
        <v>739.38083500000005</v>
      </c>
      <c r="P4548" s="23">
        <v>399</v>
      </c>
      <c r="Q4548" s="41">
        <v>19822.977444</v>
      </c>
      <c r="R4548" s="29">
        <v>382</v>
      </c>
    </row>
    <row r="4549" spans="1:18" x14ac:dyDescent="0.25">
      <c r="A4549" s="21">
        <v>68286</v>
      </c>
      <c r="B4549" s="22" t="s">
        <v>4370</v>
      </c>
      <c r="C4549" s="23">
        <v>2306</v>
      </c>
      <c r="D4549" s="24">
        <v>4</v>
      </c>
      <c r="E4549" s="37">
        <v>1190.613617</v>
      </c>
      <c r="F4549" s="38">
        <v>845.84417800000006</v>
      </c>
      <c r="G4549" s="39">
        <v>0.88109599999999999</v>
      </c>
      <c r="H4549" s="40">
        <v>1.061555</v>
      </c>
      <c r="I4549" s="25">
        <v>344.76943899999992</v>
      </c>
      <c r="J4549" s="25">
        <v>-0.18045900000000004</v>
      </c>
      <c r="K4549" s="26" t="s">
        <v>1581</v>
      </c>
      <c r="L4549" s="26" t="s">
        <v>1581</v>
      </c>
      <c r="M4549" s="27" t="s">
        <v>3773</v>
      </c>
      <c r="N4549" s="28">
        <v>4</v>
      </c>
      <c r="O4549" s="23">
        <v>1131.1214219999999</v>
      </c>
      <c r="P4549" s="23">
        <v>2292</v>
      </c>
      <c r="Q4549" s="41">
        <v>24489.714660000001</v>
      </c>
      <c r="R4549" s="29">
        <v>2300</v>
      </c>
    </row>
    <row r="4550" spans="1:18" x14ac:dyDescent="0.25">
      <c r="A4550" s="21">
        <v>68287</v>
      </c>
      <c r="B4550" s="22" t="s">
        <v>4064</v>
      </c>
      <c r="C4550" s="23">
        <v>4856</v>
      </c>
      <c r="D4550" s="24">
        <v>5</v>
      </c>
      <c r="E4550" s="37">
        <v>1203.6530069999999</v>
      </c>
      <c r="F4550" s="38">
        <v>935.18822899999998</v>
      </c>
      <c r="G4550" s="39">
        <v>0.81001800000000002</v>
      </c>
      <c r="H4550" s="40">
        <v>1.0914969999999999</v>
      </c>
      <c r="I4550" s="25">
        <v>268.46477799999991</v>
      </c>
      <c r="J4550" s="25">
        <v>-0.28147899999999992</v>
      </c>
      <c r="K4550" s="26" t="s">
        <v>1581</v>
      </c>
      <c r="L4550" s="26" t="s">
        <v>1581</v>
      </c>
      <c r="M4550" s="27" t="s">
        <v>3773</v>
      </c>
      <c r="N4550" s="28">
        <v>4</v>
      </c>
      <c r="O4550" s="23">
        <v>1119.6913099999999</v>
      </c>
      <c r="P4550" s="23">
        <v>4835</v>
      </c>
      <c r="Q4550" s="41">
        <v>12226.849845000001</v>
      </c>
      <c r="R4550" s="29">
        <v>4517</v>
      </c>
    </row>
    <row r="4551" spans="1:18" x14ac:dyDescent="0.25">
      <c r="A4551" s="21">
        <v>68288</v>
      </c>
      <c r="B4551" s="22" t="s">
        <v>170</v>
      </c>
      <c r="C4551" s="23">
        <v>386</v>
      </c>
      <c r="D4551" s="24">
        <v>1</v>
      </c>
      <c r="E4551" s="37">
        <v>414.65803099999999</v>
      </c>
      <c r="F4551" s="38">
        <v>626.92280400000004</v>
      </c>
      <c r="G4551" s="39">
        <v>0.99608699999999994</v>
      </c>
      <c r="H4551" s="40">
        <v>0.97521000000000002</v>
      </c>
      <c r="I4551" s="25">
        <v>-212.26477300000005</v>
      </c>
      <c r="J4551" s="25">
        <v>2.0876999999999923E-2</v>
      </c>
      <c r="K4551" s="26" t="s">
        <v>12</v>
      </c>
      <c r="L4551" s="26" t="s">
        <v>12</v>
      </c>
      <c r="M4551" s="27" t="s">
        <v>13</v>
      </c>
      <c r="N4551" s="30">
        <v>1</v>
      </c>
      <c r="O4551" s="23">
        <v>358.82383399999998</v>
      </c>
      <c r="P4551" s="23">
        <v>385</v>
      </c>
      <c r="Q4551" s="41">
        <v>15800.615583999999</v>
      </c>
      <c r="R4551" s="29">
        <v>374</v>
      </c>
    </row>
    <row r="4552" spans="1:18" x14ac:dyDescent="0.25">
      <c r="A4552" s="21">
        <v>68289</v>
      </c>
      <c r="B4552" s="22" t="s">
        <v>4713</v>
      </c>
      <c r="C4552" s="23">
        <v>2361</v>
      </c>
      <c r="D4552" s="24">
        <v>4</v>
      </c>
      <c r="E4552" s="37">
        <v>888.68911500000002</v>
      </c>
      <c r="F4552" s="38">
        <v>845.84417800000006</v>
      </c>
      <c r="G4552" s="39">
        <v>0.97889599999999999</v>
      </c>
      <c r="H4552" s="40">
        <v>1.061555</v>
      </c>
      <c r="I4552" s="25">
        <v>42.844936999999959</v>
      </c>
      <c r="J4552" s="25">
        <v>-8.2659000000000038E-2</v>
      </c>
      <c r="K4552" s="26" t="s">
        <v>1581</v>
      </c>
      <c r="L4552" s="26" t="s">
        <v>1581</v>
      </c>
      <c r="M4552" s="27" t="s">
        <v>3773</v>
      </c>
      <c r="N4552" s="28">
        <v>4</v>
      </c>
      <c r="O4552" s="23">
        <v>780.28293099999996</v>
      </c>
      <c r="P4552" s="23">
        <v>2359</v>
      </c>
      <c r="Q4552" s="41">
        <v>16708.416278000001</v>
      </c>
      <c r="R4552" s="29">
        <v>2317</v>
      </c>
    </row>
    <row r="4553" spans="1:18" x14ac:dyDescent="0.25">
      <c r="A4553" s="21">
        <v>68290</v>
      </c>
      <c r="B4553" s="22" t="s">
        <v>4171</v>
      </c>
      <c r="C4553" s="23">
        <v>843</v>
      </c>
      <c r="D4553" s="24">
        <v>2</v>
      </c>
      <c r="E4553" s="37">
        <v>971.46026099999995</v>
      </c>
      <c r="F4553" s="38">
        <v>702.15254800000002</v>
      </c>
      <c r="G4553" s="39">
        <v>0.76096600000000003</v>
      </c>
      <c r="H4553" s="40">
        <v>1.001423</v>
      </c>
      <c r="I4553" s="25">
        <v>269.30771299999992</v>
      </c>
      <c r="J4553" s="25">
        <v>-0.24045699999999992</v>
      </c>
      <c r="K4553" s="26" t="s">
        <v>1581</v>
      </c>
      <c r="L4553" s="26" t="s">
        <v>1581</v>
      </c>
      <c r="M4553" s="27" t="s">
        <v>3773</v>
      </c>
      <c r="N4553" s="28">
        <v>4</v>
      </c>
      <c r="O4553" s="23">
        <v>908.08778199999995</v>
      </c>
      <c r="P4553" s="23">
        <v>837</v>
      </c>
      <c r="Q4553" s="41">
        <v>14927.672640000001</v>
      </c>
      <c r="R4553" s="29">
        <v>825</v>
      </c>
    </row>
    <row r="4554" spans="1:18" x14ac:dyDescent="0.25">
      <c r="A4554" s="21">
        <v>68291</v>
      </c>
      <c r="B4554" s="22" t="s">
        <v>3796</v>
      </c>
      <c r="C4554" s="23">
        <v>1141</v>
      </c>
      <c r="D4554" s="24">
        <v>3</v>
      </c>
      <c r="E4554" s="37">
        <v>1165.7598599999999</v>
      </c>
      <c r="F4554" s="38">
        <v>755.70387000000005</v>
      </c>
      <c r="G4554" s="39">
        <v>0.51393900000000003</v>
      </c>
      <c r="H4554" s="40">
        <v>1.0253810000000001</v>
      </c>
      <c r="I4554" s="25">
        <v>410.05598999999984</v>
      </c>
      <c r="J4554" s="25">
        <v>-0.51144200000000006</v>
      </c>
      <c r="K4554" s="26" t="s">
        <v>1581</v>
      </c>
      <c r="L4554" s="26" t="s">
        <v>1581</v>
      </c>
      <c r="M4554" s="27" t="s">
        <v>3773</v>
      </c>
      <c r="N4554" s="28">
        <v>4</v>
      </c>
      <c r="O4554" s="23">
        <v>1111.6643300000001</v>
      </c>
      <c r="P4554" s="23">
        <v>1139</v>
      </c>
      <c r="Q4554" s="41">
        <v>15630.297629000001</v>
      </c>
      <c r="R4554" s="29">
        <v>1103</v>
      </c>
    </row>
    <row r="4555" spans="1:18" x14ac:dyDescent="0.25">
      <c r="A4555" s="21">
        <v>68292</v>
      </c>
      <c r="B4555" s="22" t="s">
        <v>4115</v>
      </c>
      <c r="C4555" s="23">
        <v>2431</v>
      </c>
      <c r="D4555" s="24">
        <v>4</v>
      </c>
      <c r="E4555" s="37">
        <v>1006.090086</v>
      </c>
      <c r="F4555" s="38">
        <v>845.84417800000006</v>
      </c>
      <c r="G4555" s="39">
        <v>0.80260399999999998</v>
      </c>
      <c r="H4555" s="40">
        <v>1.061555</v>
      </c>
      <c r="I4555" s="25">
        <v>160.24590799999999</v>
      </c>
      <c r="J4555" s="25">
        <v>-0.25895100000000004</v>
      </c>
      <c r="K4555" s="26" t="s">
        <v>1581</v>
      </c>
      <c r="L4555" s="26" t="s">
        <v>1581</v>
      </c>
      <c r="M4555" s="27" t="s">
        <v>3773</v>
      </c>
      <c r="N4555" s="28">
        <v>4</v>
      </c>
      <c r="O4555" s="23">
        <v>938.66474700000003</v>
      </c>
      <c r="P4555" s="23">
        <v>2380</v>
      </c>
      <c r="Q4555" s="41">
        <v>12992.407563000001</v>
      </c>
      <c r="R4555" s="29">
        <v>2310</v>
      </c>
    </row>
    <row r="4556" spans="1:18" x14ac:dyDescent="0.25">
      <c r="A4556" s="21">
        <v>68293</v>
      </c>
      <c r="B4556" s="22" t="s">
        <v>1649</v>
      </c>
      <c r="C4556" s="23">
        <v>95</v>
      </c>
      <c r="D4556" s="24">
        <v>1</v>
      </c>
      <c r="E4556" s="37">
        <v>579.02105300000005</v>
      </c>
      <c r="F4556" s="38">
        <v>626.92280400000004</v>
      </c>
      <c r="G4556" s="39">
        <v>0.65617899999999996</v>
      </c>
      <c r="H4556" s="40">
        <v>0.97521000000000002</v>
      </c>
      <c r="I4556" s="25">
        <v>-47.90175099999999</v>
      </c>
      <c r="J4556" s="25">
        <v>-0.31903100000000006</v>
      </c>
      <c r="K4556" s="26" t="s">
        <v>12</v>
      </c>
      <c r="L4556" s="26" t="s">
        <v>1581</v>
      </c>
      <c r="M4556" s="27" t="s">
        <v>1582</v>
      </c>
      <c r="N4556" s="28">
        <v>2</v>
      </c>
      <c r="O4556" s="23">
        <v>537.11578899999995</v>
      </c>
      <c r="P4556" s="23">
        <v>94</v>
      </c>
      <c r="Q4556" s="41">
        <v>22262.904255000001</v>
      </c>
      <c r="R4556" s="29">
        <v>95</v>
      </c>
    </row>
    <row r="4557" spans="1:18" x14ac:dyDescent="0.25">
      <c r="A4557" s="21">
        <v>68294</v>
      </c>
      <c r="B4557" s="22" t="s">
        <v>4931</v>
      </c>
      <c r="C4557" s="23">
        <v>2171</v>
      </c>
      <c r="D4557" s="24">
        <v>4</v>
      </c>
      <c r="E4557" s="37">
        <v>848.815292</v>
      </c>
      <c r="F4557" s="38">
        <v>845.84417800000006</v>
      </c>
      <c r="G4557" s="39">
        <v>1.045879</v>
      </c>
      <c r="H4557" s="40">
        <v>1.061555</v>
      </c>
      <c r="I4557" s="25">
        <v>2.9711139999999432</v>
      </c>
      <c r="J4557" s="25">
        <v>-1.5676000000000023E-2</v>
      </c>
      <c r="K4557" s="26" t="s">
        <v>1581</v>
      </c>
      <c r="L4557" s="26" t="s">
        <v>1581</v>
      </c>
      <c r="M4557" s="27" t="s">
        <v>3773</v>
      </c>
      <c r="N4557" s="28">
        <v>4</v>
      </c>
      <c r="O4557" s="23">
        <v>765.40350100000001</v>
      </c>
      <c r="P4557" s="23">
        <v>2067</v>
      </c>
      <c r="Q4557" s="41">
        <v>12747.631834</v>
      </c>
      <c r="R4557" s="29">
        <v>2004</v>
      </c>
    </row>
    <row r="4558" spans="1:18" x14ac:dyDescent="0.25">
      <c r="A4558" s="21">
        <v>68295</v>
      </c>
      <c r="B4558" s="22" t="s">
        <v>3894</v>
      </c>
      <c r="C4558" s="23">
        <v>2882</v>
      </c>
      <c r="D4558" s="24">
        <v>4</v>
      </c>
      <c r="E4558" s="37">
        <v>1043.693616</v>
      </c>
      <c r="F4558" s="38">
        <v>845.84417800000006</v>
      </c>
      <c r="G4558" s="39">
        <v>0.681898</v>
      </c>
      <c r="H4558" s="40">
        <v>1.061555</v>
      </c>
      <c r="I4558" s="25">
        <v>197.84943799999996</v>
      </c>
      <c r="J4558" s="25">
        <v>-0.37965700000000002</v>
      </c>
      <c r="K4558" s="26" t="s">
        <v>1581</v>
      </c>
      <c r="L4558" s="26" t="s">
        <v>1581</v>
      </c>
      <c r="M4558" s="27" t="s">
        <v>3773</v>
      </c>
      <c r="N4558" s="28">
        <v>4</v>
      </c>
      <c r="O4558" s="23">
        <v>980.58223499999997</v>
      </c>
      <c r="P4558" s="23">
        <v>2870</v>
      </c>
      <c r="Q4558" s="41">
        <v>16263.572125000001</v>
      </c>
      <c r="R4558" s="29">
        <v>2836</v>
      </c>
    </row>
    <row r="4559" spans="1:18" x14ac:dyDescent="0.25">
      <c r="A4559" s="21">
        <v>68296</v>
      </c>
      <c r="B4559" s="22" t="s">
        <v>4256</v>
      </c>
      <c r="C4559" s="23">
        <v>1084</v>
      </c>
      <c r="D4559" s="24">
        <v>3</v>
      </c>
      <c r="E4559" s="37">
        <v>1133.092251</v>
      </c>
      <c r="F4559" s="38">
        <v>755.70387000000005</v>
      </c>
      <c r="G4559" s="39">
        <v>0.81288099999999996</v>
      </c>
      <c r="H4559" s="40">
        <v>1.0253810000000001</v>
      </c>
      <c r="I4559" s="25">
        <v>377.38838099999998</v>
      </c>
      <c r="J4559" s="25">
        <v>-0.21250000000000013</v>
      </c>
      <c r="K4559" s="26" t="s">
        <v>1581</v>
      </c>
      <c r="L4559" s="26" t="s">
        <v>1581</v>
      </c>
      <c r="M4559" s="27" t="s">
        <v>3773</v>
      </c>
      <c r="N4559" s="28">
        <v>4</v>
      </c>
      <c r="O4559" s="23">
        <v>1051.826568</v>
      </c>
      <c r="P4559" s="23">
        <v>1047</v>
      </c>
      <c r="Q4559" s="41">
        <v>16111.834766</v>
      </c>
      <c r="R4559" s="29">
        <v>1025</v>
      </c>
    </row>
    <row r="4560" spans="1:18" x14ac:dyDescent="0.25">
      <c r="A4560" s="21">
        <v>68297</v>
      </c>
      <c r="B4560" s="22" t="s">
        <v>1929</v>
      </c>
      <c r="C4560" s="23">
        <v>20713</v>
      </c>
      <c r="D4560" s="24">
        <v>10</v>
      </c>
      <c r="E4560" s="37">
        <v>1438.7406940000001</v>
      </c>
      <c r="F4560" s="38">
        <v>1203.6786979999999</v>
      </c>
      <c r="G4560" s="39">
        <v>1.2081820000000001</v>
      </c>
      <c r="H4560" s="40">
        <v>1.1899690000000001</v>
      </c>
      <c r="I4560" s="25">
        <v>235.06199600000014</v>
      </c>
      <c r="J4560" s="25">
        <v>1.8213000000000035E-2</v>
      </c>
      <c r="K4560" s="26" t="s">
        <v>1581</v>
      </c>
      <c r="L4560" s="26" t="s">
        <v>12</v>
      </c>
      <c r="M4560" s="27" t="s">
        <v>3303</v>
      </c>
      <c r="N4560" s="28">
        <v>3</v>
      </c>
      <c r="O4560" s="23">
        <v>1318.081398</v>
      </c>
      <c r="P4560" s="23">
        <v>20237</v>
      </c>
      <c r="Q4560" s="41">
        <v>16904.946583000001</v>
      </c>
      <c r="R4560" s="29">
        <v>20228</v>
      </c>
    </row>
    <row r="4561" spans="1:18" x14ac:dyDescent="0.25">
      <c r="A4561" s="21">
        <v>68298</v>
      </c>
      <c r="B4561" s="22" t="s">
        <v>2379</v>
      </c>
      <c r="C4561" s="23">
        <v>5509</v>
      </c>
      <c r="D4561" s="24">
        <v>6</v>
      </c>
      <c r="E4561" s="37">
        <v>927.97967000000006</v>
      </c>
      <c r="F4561" s="38">
        <v>1022.911754</v>
      </c>
      <c r="G4561" s="39">
        <v>0.99925600000000003</v>
      </c>
      <c r="H4561" s="40">
        <v>1.1235360000000001</v>
      </c>
      <c r="I4561" s="25">
        <v>-94.932083999999918</v>
      </c>
      <c r="J4561" s="25">
        <v>-0.12428000000000006</v>
      </c>
      <c r="K4561" s="26" t="s">
        <v>12</v>
      </c>
      <c r="L4561" s="26" t="s">
        <v>1581</v>
      </c>
      <c r="M4561" s="27" t="s">
        <v>1582</v>
      </c>
      <c r="N4561" s="28">
        <v>2</v>
      </c>
      <c r="O4561" s="23">
        <v>765.59067000000005</v>
      </c>
      <c r="P4561" s="23">
        <v>5338</v>
      </c>
      <c r="Q4561" s="41">
        <v>10145.420757</v>
      </c>
      <c r="R4561" s="29">
        <v>5129</v>
      </c>
    </row>
    <row r="4562" spans="1:18" x14ac:dyDescent="0.25">
      <c r="A4562" s="21">
        <v>68299</v>
      </c>
      <c r="B4562" s="22" t="s">
        <v>2651</v>
      </c>
      <c r="C4562" s="23">
        <v>314</v>
      </c>
      <c r="D4562" s="24">
        <v>1</v>
      </c>
      <c r="E4562" s="37">
        <v>521.83439499999997</v>
      </c>
      <c r="F4562" s="38">
        <v>626.92280400000004</v>
      </c>
      <c r="G4562" s="39">
        <v>0.88856400000000002</v>
      </c>
      <c r="H4562" s="40">
        <v>0.97521000000000002</v>
      </c>
      <c r="I4562" s="25">
        <v>-105.08840900000007</v>
      </c>
      <c r="J4562" s="25">
        <v>-8.6646000000000001E-2</v>
      </c>
      <c r="K4562" s="26" t="s">
        <v>12</v>
      </c>
      <c r="L4562" s="26" t="s">
        <v>1581</v>
      </c>
      <c r="M4562" s="27" t="s">
        <v>1582</v>
      </c>
      <c r="N4562" s="28">
        <v>2</v>
      </c>
      <c r="O4562" s="23">
        <v>456.27706999999998</v>
      </c>
      <c r="P4562" s="23">
        <v>311</v>
      </c>
      <c r="Q4562" s="41">
        <v>20566.884244000001</v>
      </c>
      <c r="R4562" s="29">
        <v>309</v>
      </c>
    </row>
    <row r="4563" spans="1:18" x14ac:dyDescent="0.25">
      <c r="A4563" s="21">
        <v>68300</v>
      </c>
      <c r="B4563" s="22" t="s">
        <v>3794</v>
      </c>
      <c r="C4563" s="23">
        <v>5584</v>
      </c>
      <c r="D4563" s="24">
        <v>6</v>
      </c>
      <c r="E4563" s="37">
        <v>2491.9156520000001</v>
      </c>
      <c r="F4563" s="38">
        <v>1022.911754</v>
      </c>
      <c r="G4563" s="39">
        <v>0.60554699999999995</v>
      </c>
      <c r="H4563" s="40">
        <v>1.1235360000000001</v>
      </c>
      <c r="I4563" s="25">
        <v>1469.0038980000002</v>
      </c>
      <c r="J4563" s="25">
        <v>-0.51798900000000014</v>
      </c>
      <c r="K4563" s="26" t="s">
        <v>1581</v>
      </c>
      <c r="L4563" s="26" t="s">
        <v>1581</v>
      </c>
      <c r="M4563" s="27" t="s">
        <v>3773</v>
      </c>
      <c r="N4563" s="28">
        <v>4</v>
      </c>
      <c r="O4563" s="23">
        <v>2444.7537609999999</v>
      </c>
      <c r="P4563" s="23">
        <v>5578</v>
      </c>
      <c r="Q4563" s="41">
        <v>16295.48028</v>
      </c>
      <c r="R4563" s="29">
        <v>5449</v>
      </c>
    </row>
    <row r="4564" spans="1:18" x14ac:dyDescent="0.25">
      <c r="A4564" s="21">
        <v>68301</v>
      </c>
      <c r="B4564" s="22" t="s">
        <v>3296</v>
      </c>
      <c r="C4564" s="23">
        <v>1190</v>
      </c>
      <c r="D4564" s="24">
        <v>3</v>
      </c>
      <c r="E4564" s="37">
        <v>636.20840299999998</v>
      </c>
      <c r="F4564" s="38">
        <v>755.70387000000005</v>
      </c>
      <c r="G4564" s="39">
        <v>1.0247569999999999</v>
      </c>
      <c r="H4564" s="40">
        <v>1.0253810000000001</v>
      </c>
      <c r="I4564" s="25">
        <v>-119.49546700000008</v>
      </c>
      <c r="J4564" s="25">
        <v>-6.2400000000017997E-4</v>
      </c>
      <c r="K4564" s="26" t="s">
        <v>12</v>
      </c>
      <c r="L4564" s="26" t="s">
        <v>1581</v>
      </c>
      <c r="M4564" s="27" t="s">
        <v>1582</v>
      </c>
      <c r="N4564" s="28">
        <v>2</v>
      </c>
      <c r="O4564" s="23">
        <v>545.53865499999995</v>
      </c>
      <c r="P4564" s="23">
        <v>1184</v>
      </c>
      <c r="Q4564" s="41">
        <v>24187.175675999999</v>
      </c>
      <c r="R4564" s="29">
        <v>1193</v>
      </c>
    </row>
    <row r="4565" spans="1:18" x14ac:dyDescent="0.25">
      <c r="A4565" s="21">
        <v>68302</v>
      </c>
      <c r="B4565" s="22" t="s">
        <v>4736</v>
      </c>
      <c r="C4565" s="23">
        <v>775</v>
      </c>
      <c r="D4565" s="24">
        <v>2</v>
      </c>
      <c r="E4565" s="37">
        <v>710.62838699999998</v>
      </c>
      <c r="F4565" s="38">
        <v>702.15254800000002</v>
      </c>
      <c r="G4565" s="39">
        <v>0.92816500000000002</v>
      </c>
      <c r="H4565" s="40">
        <v>1.001423</v>
      </c>
      <c r="I4565" s="25">
        <v>8.4758389999999508</v>
      </c>
      <c r="J4565" s="25">
        <v>-7.3257999999999934E-2</v>
      </c>
      <c r="K4565" s="26" t="s">
        <v>1581</v>
      </c>
      <c r="L4565" s="26" t="s">
        <v>1581</v>
      </c>
      <c r="M4565" s="27" t="s">
        <v>3773</v>
      </c>
      <c r="N4565" s="28">
        <v>4</v>
      </c>
      <c r="O4565" s="23">
        <v>623.92129</v>
      </c>
      <c r="P4565" s="23">
        <v>772</v>
      </c>
      <c r="Q4565" s="41">
        <v>15477.642486999999</v>
      </c>
      <c r="R4565" s="29">
        <v>760</v>
      </c>
    </row>
    <row r="4566" spans="1:18" x14ac:dyDescent="0.25">
      <c r="A4566" s="21">
        <v>68303</v>
      </c>
      <c r="B4566" s="22" t="s">
        <v>109</v>
      </c>
      <c r="C4566" s="23">
        <v>251</v>
      </c>
      <c r="D4566" s="24">
        <v>1</v>
      </c>
      <c r="E4566" s="37">
        <v>531.94023900000002</v>
      </c>
      <c r="F4566" s="38">
        <v>626.92280400000004</v>
      </c>
      <c r="G4566" s="39">
        <v>0.98883600000000005</v>
      </c>
      <c r="H4566" s="40">
        <v>0.97521000000000002</v>
      </c>
      <c r="I4566" s="25">
        <v>-94.982565000000022</v>
      </c>
      <c r="J4566" s="25">
        <v>1.3626000000000027E-2</v>
      </c>
      <c r="K4566" s="26" t="s">
        <v>12</v>
      </c>
      <c r="L4566" s="26" t="s">
        <v>12</v>
      </c>
      <c r="M4566" s="27" t="s">
        <v>13</v>
      </c>
      <c r="N4566" s="30">
        <v>1</v>
      </c>
      <c r="O4566" s="23">
        <v>406.01195200000001</v>
      </c>
      <c r="P4566" s="23">
        <v>250</v>
      </c>
      <c r="Q4566" s="41">
        <v>20414.259999999998</v>
      </c>
      <c r="R4566" s="29">
        <v>232</v>
      </c>
    </row>
    <row r="4567" spans="1:18" x14ac:dyDescent="0.25">
      <c r="A4567" s="21">
        <v>68304</v>
      </c>
      <c r="B4567" s="22" t="s">
        <v>2669</v>
      </c>
      <c r="C4567" s="23">
        <v>1676</v>
      </c>
      <c r="D4567" s="24">
        <v>3</v>
      </c>
      <c r="E4567" s="37">
        <v>709.77923599999997</v>
      </c>
      <c r="F4567" s="38">
        <v>755.70387000000005</v>
      </c>
      <c r="G4567" s="39">
        <v>0.942241</v>
      </c>
      <c r="H4567" s="40">
        <v>1.0253810000000001</v>
      </c>
      <c r="I4567" s="25">
        <v>-45.924634000000083</v>
      </c>
      <c r="J4567" s="25">
        <v>-8.3140000000000103E-2</v>
      </c>
      <c r="K4567" s="26" t="s">
        <v>12</v>
      </c>
      <c r="L4567" s="26" t="s">
        <v>1581</v>
      </c>
      <c r="M4567" s="27" t="s">
        <v>1582</v>
      </c>
      <c r="N4567" s="28">
        <v>2</v>
      </c>
      <c r="O4567" s="23">
        <v>632.502387</v>
      </c>
      <c r="P4567" s="23">
        <v>1674</v>
      </c>
      <c r="Q4567" s="41">
        <v>12879.863202</v>
      </c>
      <c r="R4567" s="29">
        <v>1619</v>
      </c>
    </row>
    <row r="4568" spans="1:18" x14ac:dyDescent="0.25">
      <c r="A4568" s="21">
        <v>68305</v>
      </c>
      <c r="B4568" s="22" t="s">
        <v>4624</v>
      </c>
      <c r="C4568" s="23">
        <v>1337</v>
      </c>
      <c r="D4568" s="24">
        <v>3</v>
      </c>
      <c r="E4568" s="37">
        <v>982.32385899999997</v>
      </c>
      <c r="F4568" s="38">
        <v>755.70387000000005</v>
      </c>
      <c r="G4568" s="39">
        <v>0.91827400000000003</v>
      </c>
      <c r="H4568" s="40">
        <v>1.0253810000000001</v>
      </c>
      <c r="I4568" s="25">
        <v>226.61998899999992</v>
      </c>
      <c r="J4568" s="25">
        <v>-0.10710700000000006</v>
      </c>
      <c r="K4568" s="26" t="s">
        <v>1581</v>
      </c>
      <c r="L4568" s="26" t="s">
        <v>1581</v>
      </c>
      <c r="M4568" s="27" t="s">
        <v>3773</v>
      </c>
      <c r="N4568" s="28">
        <v>4</v>
      </c>
      <c r="O4568" s="23">
        <v>931.05609600000003</v>
      </c>
      <c r="P4568" s="23">
        <v>1334</v>
      </c>
      <c r="Q4568" s="41">
        <v>13642.054722999999</v>
      </c>
      <c r="R4568" s="29">
        <v>1318</v>
      </c>
    </row>
    <row r="4569" spans="1:18" x14ac:dyDescent="0.25">
      <c r="A4569" s="21">
        <v>68306</v>
      </c>
      <c r="B4569" s="22" t="s">
        <v>96</v>
      </c>
      <c r="C4569" s="23">
        <v>498</v>
      </c>
      <c r="D4569" s="24">
        <v>1</v>
      </c>
      <c r="E4569" s="37">
        <v>524.11646599999995</v>
      </c>
      <c r="F4569" s="38">
        <v>626.92280400000004</v>
      </c>
      <c r="G4569" s="39">
        <v>0.98667499999999997</v>
      </c>
      <c r="H4569" s="40">
        <v>0.97521000000000002</v>
      </c>
      <c r="I4569" s="25">
        <v>-102.8063380000001</v>
      </c>
      <c r="J4569" s="25">
        <v>1.1464999999999947E-2</v>
      </c>
      <c r="K4569" s="26" t="s">
        <v>12</v>
      </c>
      <c r="L4569" s="26" t="s">
        <v>12</v>
      </c>
      <c r="M4569" s="27" t="s">
        <v>13</v>
      </c>
      <c r="N4569" s="30">
        <v>1</v>
      </c>
      <c r="O4569" s="23">
        <v>469.68674700000003</v>
      </c>
      <c r="P4569" s="23">
        <v>494</v>
      </c>
      <c r="Q4569" s="41">
        <v>14243.672065000001</v>
      </c>
      <c r="R4569" s="29">
        <v>477</v>
      </c>
    </row>
    <row r="4570" spans="1:18" x14ac:dyDescent="0.25">
      <c r="A4570" s="21">
        <v>68307</v>
      </c>
      <c r="B4570" s="22" t="s">
        <v>1021</v>
      </c>
      <c r="C4570" s="23">
        <v>539</v>
      </c>
      <c r="D4570" s="24">
        <v>2</v>
      </c>
      <c r="E4570" s="37">
        <v>691.47124299999996</v>
      </c>
      <c r="F4570" s="38">
        <v>702.15254800000002</v>
      </c>
      <c r="G4570" s="39">
        <v>1.1701779999999999</v>
      </c>
      <c r="H4570" s="40">
        <v>1.001423</v>
      </c>
      <c r="I4570" s="25">
        <v>-10.681305000000066</v>
      </c>
      <c r="J4570" s="25">
        <v>0.16875499999999999</v>
      </c>
      <c r="K4570" s="26" t="s">
        <v>12</v>
      </c>
      <c r="L4570" s="26" t="s">
        <v>12</v>
      </c>
      <c r="M4570" s="27" t="s">
        <v>13</v>
      </c>
      <c r="N4570" s="30">
        <v>1</v>
      </c>
      <c r="O4570" s="23">
        <v>561.12059399999998</v>
      </c>
      <c r="P4570" s="23">
        <v>523</v>
      </c>
      <c r="Q4570" s="41">
        <v>12199.726576999999</v>
      </c>
      <c r="R4570" s="29">
        <v>512</v>
      </c>
    </row>
    <row r="4571" spans="1:18" x14ac:dyDescent="0.25">
      <c r="A4571" s="21">
        <v>68308</v>
      </c>
      <c r="B4571" s="22" t="s">
        <v>4844</v>
      </c>
      <c r="C4571" s="23">
        <v>340</v>
      </c>
      <c r="D4571" s="24">
        <v>1</v>
      </c>
      <c r="E4571" s="37">
        <v>650.25588200000004</v>
      </c>
      <c r="F4571" s="38">
        <v>626.92280400000004</v>
      </c>
      <c r="G4571" s="39">
        <v>0.936033</v>
      </c>
      <c r="H4571" s="40">
        <v>0.97521000000000002</v>
      </c>
      <c r="I4571" s="25">
        <v>23.333078</v>
      </c>
      <c r="J4571" s="25">
        <v>-3.9177000000000017E-2</v>
      </c>
      <c r="K4571" s="26" t="s">
        <v>1581</v>
      </c>
      <c r="L4571" s="26" t="s">
        <v>1581</v>
      </c>
      <c r="M4571" s="27" t="s">
        <v>3773</v>
      </c>
      <c r="N4571" s="28">
        <v>4</v>
      </c>
      <c r="O4571" s="23">
        <v>574.35294099999999</v>
      </c>
      <c r="P4571" s="23">
        <v>332</v>
      </c>
      <c r="Q4571" s="41">
        <v>15600.346385999999</v>
      </c>
      <c r="R4571" s="29">
        <v>323</v>
      </c>
    </row>
    <row r="4572" spans="1:18" x14ac:dyDescent="0.25">
      <c r="A4572" s="21">
        <v>68309</v>
      </c>
      <c r="B4572" s="22" t="s">
        <v>4873</v>
      </c>
      <c r="C4572" s="23">
        <v>3414</v>
      </c>
      <c r="D4572" s="24">
        <v>4</v>
      </c>
      <c r="E4572" s="37">
        <v>1022.138254</v>
      </c>
      <c r="F4572" s="38">
        <v>845.84417800000006</v>
      </c>
      <c r="G4572" s="39">
        <v>1.0303530000000001</v>
      </c>
      <c r="H4572" s="40">
        <v>1.061555</v>
      </c>
      <c r="I4572" s="25">
        <v>176.2940759999999</v>
      </c>
      <c r="J4572" s="25">
        <v>-3.1201999999999952E-2</v>
      </c>
      <c r="K4572" s="26" t="s">
        <v>1581</v>
      </c>
      <c r="L4572" s="26" t="s">
        <v>1581</v>
      </c>
      <c r="M4572" s="27" t="s">
        <v>3773</v>
      </c>
      <c r="N4572" s="28">
        <v>4</v>
      </c>
      <c r="O4572" s="23">
        <v>957.32396000000006</v>
      </c>
      <c r="P4572" s="23">
        <v>3402</v>
      </c>
      <c r="Q4572" s="41">
        <v>22449.030276000001</v>
      </c>
      <c r="R4572" s="29">
        <v>3471</v>
      </c>
    </row>
    <row r="4573" spans="1:18" x14ac:dyDescent="0.25">
      <c r="A4573" s="21">
        <v>68311</v>
      </c>
      <c r="B4573" s="22" t="s">
        <v>1894</v>
      </c>
      <c r="C4573" s="23">
        <v>777</v>
      </c>
      <c r="D4573" s="24">
        <v>2</v>
      </c>
      <c r="E4573" s="37">
        <v>585.51608799999997</v>
      </c>
      <c r="F4573" s="38">
        <v>702.15254800000002</v>
      </c>
      <c r="G4573" s="39">
        <v>0.78696600000000005</v>
      </c>
      <c r="H4573" s="40">
        <v>1.001423</v>
      </c>
      <c r="I4573" s="25">
        <v>-116.63646000000006</v>
      </c>
      <c r="J4573" s="25">
        <v>-0.2144569999999999</v>
      </c>
      <c r="K4573" s="26" t="s">
        <v>12</v>
      </c>
      <c r="L4573" s="26" t="s">
        <v>1581</v>
      </c>
      <c r="M4573" s="27" t="s">
        <v>1582</v>
      </c>
      <c r="N4573" s="28">
        <v>2</v>
      </c>
      <c r="O4573" s="23">
        <v>501.35778599999998</v>
      </c>
      <c r="P4573" s="23">
        <v>657</v>
      </c>
      <c r="Q4573" s="41">
        <v>12181.802131</v>
      </c>
      <c r="R4573" s="29">
        <v>641</v>
      </c>
    </row>
    <row r="4574" spans="1:18" x14ac:dyDescent="0.25">
      <c r="A4574" s="21">
        <v>68312</v>
      </c>
      <c r="B4574" s="22" t="s">
        <v>385</v>
      </c>
      <c r="C4574" s="23">
        <v>358</v>
      </c>
      <c r="D4574" s="24">
        <v>1</v>
      </c>
      <c r="E4574" s="37">
        <v>481.539106</v>
      </c>
      <c r="F4574" s="38">
        <v>626.92280400000004</v>
      </c>
      <c r="G4574" s="39">
        <v>1.0266420000000001</v>
      </c>
      <c r="H4574" s="40">
        <v>0.97521000000000002</v>
      </c>
      <c r="I4574" s="25">
        <v>-145.38369800000004</v>
      </c>
      <c r="J4574" s="25">
        <v>5.1432000000000033E-2</v>
      </c>
      <c r="K4574" s="26" t="s">
        <v>12</v>
      </c>
      <c r="L4574" s="26" t="s">
        <v>12</v>
      </c>
      <c r="M4574" s="27" t="s">
        <v>13</v>
      </c>
      <c r="N4574" s="30">
        <v>1</v>
      </c>
      <c r="O4574" s="23">
        <v>433.418994</v>
      </c>
      <c r="P4574" s="23">
        <v>354</v>
      </c>
      <c r="Q4574" s="41">
        <v>19412.262712</v>
      </c>
      <c r="R4574" s="29">
        <v>343</v>
      </c>
    </row>
    <row r="4575" spans="1:18" x14ac:dyDescent="0.25">
      <c r="A4575" s="21">
        <v>68313</v>
      </c>
      <c r="B4575" s="22" t="s">
        <v>3206</v>
      </c>
      <c r="C4575" s="23">
        <v>790</v>
      </c>
      <c r="D4575" s="24">
        <v>2</v>
      </c>
      <c r="E4575" s="37">
        <v>678.613924</v>
      </c>
      <c r="F4575" s="38">
        <v>702.15254800000002</v>
      </c>
      <c r="G4575" s="39">
        <v>0.988506</v>
      </c>
      <c r="H4575" s="40">
        <v>1.001423</v>
      </c>
      <c r="I4575" s="25">
        <v>-23.538624000000027</v>
      </c>
      <c r="J4575" s="25">
        <v>-1.2916999999999956E-2</v>
      </c>
      <c r="K4575" s="26" t="s">
        <v>12</v>
      </c>
      <c r="L4575" s="26" t="s">
        <v>1581</v>
      </c>
      <c r="M4575" s="27" t="s">
        <v>1582</v>
      </c>
      <c r="N4575" s="28">
        <v>2</v>
      </c>
      <c r="O4575" s="23">
        <v>618.48481000000004</v>
      </c>
      <c r="P4575" s="23">
        <v>783</v>
      </c>
      <c r="Q4575" s="41">
        <v>13838.252874</v>
      </c>
      <c r="R4575" s="29">
        <v>780</v>
      </c>
    </row>
    <row r="4576" spans="1:18" x14ac:dyDescent="0.25">
      <c r="A4576" s="21">
        <v>68315</v>
      </c>
      <c r="B4576" s="22" t="s">
        <v>2692</v>
      </c>
      <c r="C4576" s="23">
        <v>7363</v>
      </c>
      <c r="D4576" s="24">
        <v>6</v>
      </c>
      <c r="E4576" s="37">
        <v>958.58603800000003</v>
      </c>
      <c r="F4576" s="38">
        <v>1022.911754</v>
      </c>
      <c r="G4576" s="39">
        <v>1.043317</v>
      </c>
      <c r="H4576" s="40">
        <v>1.1235360000000001</v>
      </c>
      <c r="I4576" s="25">
        <v>-64.325715999999943</v>
      </c>
      <c r="J4576" s="25">
        <v>-8.021900000000004E-2</v>
      </c>
      <c r="K4576" s="26" t="s">
        <v>12</v>
      </c>
      <c r="L4576" s="26" t="s">
        <v>1581</v>
      </c>
      <c r="M4576" s="27" t="s">
        <v>1582</v>
      </c>
      <c r="N4576" s="28">
        <v>2</v>
      </c>
      <c r="O4576" s="23">
        <v>862.64647600000001</v>
      </c>
      <c r="P4576" s="23">
        <v>7332</v>
      </c>
      <c r="Q4576" s="41">
        <v>13440.694081</v>
      </c>
      <c r="R4576" s="29">
        <v>7190</v>
      </c>
    </row>
    <row r="4577" spans="1:18" x14ac:dyDescent="0.25">
      <c r="A4577" s="21">
        <v>68316</v>
      </c>
      <c r="B4577" s="22" t="s">
        <v>2668</v>
      </c>
      <c r="C4577" s="23">
        <v>789</v>
      </c>
      <c r="D4577" s="24">
        <v>2</v>
      </c>
      <c r="E4577" s="37">
        <v>581.50316899999996</v>
      </c>
      <c r="F4577" s="38">
        <v>702.15254800000002</v>
      </c>
      <c r="G4577" s="39">
        <v>0.91817000000000004</v>
      </c>
      <c r="H4577" s="40">
        <v>1.001423</v>
      </c>
      <c r="I4577" s="25">
        <v>-120.64937900000007</v>
      </c>
      <c r="J4577" s="25">
        <v>-8.325299999999991E-2</v>
      </c>
      <c r="K4577" s="26" t="s">
        <v>12</v>
      </c>
      <c r="L4577" s="26" t="s">
        <v>1581</v>
      </c>
      <c r="M4577" s="27" t="s">
        <v>1582</v>
      </c>
      <c r="N4577" s="28">
        <v>2</v>
      </c>
      <c r="O4577" s="23">
        <v>501.69328300000001</v>
      </c>
      <c r="P4577" s="23">
        <v>748</v>
      </c>
      <c r="Q4577" s="41">
        <v>15434.465241</v>
      </c>
      <c r="R4577" s="29">
        <v>743</v>
      </c>
    </row>
    <row r="4578" spans="1:18" x14ac:dyDescent="0.25">
      <c r="A4578" s="21">
        <v>68317</v>
      </c>
      <c r="B4578" s="22" t="s">
        <v>2024</v>
      </c>
      <c r="C4578" s="23">
        <v>1405</v>
      </c>
      <c r="D4578" s="24">
        <v>3</v>
      </c>
      <c r="E4578" s="37">
        <v>597.16583600000001</v>
      </c>
      <c r="F4578" s="38">
        <v>755.70387000000005</v>
      </c>
      <c r="G4578" s="39">
        <v>0.842777</v>
      </c>
      <c r="H4578" s="40">
        <v>1.0253810000000001</v>
      </c>
      <c r="I4578" s="25">
        <v>-158.53803400000004</v>
      </c>
      <c r="J4578" s="25">
        <v>-0.1826040000000001</v>
      </c>
      <c r="K4578" s="26" t="s">
        <v>12</v>
      </c>
      <c r="L4578" s="26" t="s">
        <v>1581</v>
      </c>
      <c r="M4578" s="27" t="s">
        <v>1582</v>
      </c>
      <c r="N4578" s="28">
        <v>2</v>
      </c>
      <c r="O4578" s="23">
        <v>478.78434199999998</v>
      </c>
      <c r="P4578" s="23">
        <v>1167</v>
      </c>
      <c r="Q4578" s="41">
        <v>13875.554413</v>
      </c>
      <c r="R4578" s="29">
        <v>1137</v>
      </c>
    </row>
    <row r="4579" spans="1:18" x14ac:dyDescent="0.25">
      <c r="A4579" s="21">
        <v>68318</v>
      </c>
      <c r="B4579" s="22" t="s">
        <v>4216</v>
      </c>
      <c r="C4579" s="23">
        <v>2462</v>
      </c>
      <c r="D4579" s="24">
        <v>4</v>
      </c>
      <c r="E4579" s="37">
        <v>898.07636100000002</v>
      </c>
      <c r="F4579" s="38">
        <v>845.84417800000006</v>
      </c>
      <c r="G4579" s="39">
        <v>0.83563100000000001</v>
      </c>
      <c r="H4579" s="40">
        <v>1.061555</v>
      </c>
      <c r="I4579" s="25">
        <v>52.232182999999964</v>
      </c>
      <c r="J4579" s="25">
        <v>-0.22592400000000001</v>
      </c>
      <c r="K4579" s="26" t="s">
        <v>1581</v>
      </c>
      <c r="L4579" s="26" t="s">
        <v>1581</v>
      </c>
      <c r="M4579" s="27" t="s">
        <v>3773</v>
      </c>
      <c r="N4579" s="28">
        <v>4</v>
      </c>
      <c r="O4579" s="23">
        <v>836.76116999999999</v>
      </c>
      <c r="P4579" s="23">
        <v>2410</v>
      </c>
      <c r="Q4579" s="41">
        <v>15241.891286</v>
      </c>
      <c r="R4579" s="29">
        <v>2372</v>
      </c>
    </row>
    <row r="4580" spans="1:18" x14ac:dyDescent="0.25">
      <c r="A4580" s="21">
        <v>68320</v>
      </c>
      <c r="B4580" s="22" t="s">
        <v>521</v>
      </c>
      <c r="C4580" s="23">
        <v>1372</v>
      </c>
      <c r="D4580" s="24">
        <v>3</v>
      </c>
      <c r="E4580" s="37">
        <v>667.36005799999998</v>
      </c>
      <c r="F4580" s="38">
        <v>755.70387000000005</v>
      </c>
      <c r="G4580" s="39">
        <v>1.094014</v>
      </c>
      <c r="H4580" s="40">
        <v>1.0253810000000001</v>
      </c>
      <c r="I4580" s="25">
        <v>-88.343812000000071</v>
      </c>
      <c r="J4580" s="25">
        <v>6.8632999999999944E-2</v>
      </c>
      <c r="K4580" s="26" t="s">
        <v>12</v>
      </c>
      <c r="L4580" s="26" t="s">
        <v>12</v>
      </c>
      <c r="M4580" s="27" t="s">
        <v>13</v>
      </c>
      <c r="N4580" s="30">
        <v>1</v>
      </c>
      <c r="O4580" s="23">
        <v>582.49854200000004</v>
      </c>
      <c r="P4580" s="23">
        <v>1372</v>
      </c>
      <c r="Q4580" s="41">
        <v>18741.951165999999</v>
      </c>
      <c r="R4580" s="29">
        <v>1313</v>
      </c>
    </row>
    <row r="4581" spans="1:18" x14ac:dyDescent="0.25">
      <c r="A4581" s="21">
        <v>68321</v>
      </c>
      <c r="B4581" s="22" t="s">
        <v>230</v>
      </c>
      <c r="C4581" s="23">
        <v>3878</v>
      </c>
      <c r="D4581" s="24">
        <v>5</v>
      </c>
      <c r="E4581" s="37">
        <v>759.29396599999995</v>
      </c>
      <c r="F4581" s="38">
        <v>935.18822899999998</v>
      </c>
      <c r="G4581" s="39">
        <v>1.122374</v>
      </c>
      <c r="H4581" s="40">
        <v>1.0914969999999999</v>
      </c>
      <c r="I4581" s="25">
        <v>-175.89426300000002</v>
      </c>
      <c r="J4581" s="25">
        <v>3.0877000000000043E-2</v>
      </c>
      <c r="K4581" s="26" t="s">
        <v>12</v>
      </c>
      <c r="L4581" s="26" t="s">
        <v>12</v>
      </c>
      <c r="M4581" s="27" t="s">
        <v>13</v>
      </c>
      <c r="N4581" s="30">
        <v>1</v>
      </c>
      <c r="O4581" s="23">
        <v>602.61681299999998</v>
      </c>
      <c r="P4581" s="23">
        <v>3878</v>
      </c>
      <c r="Q4581" s="41">
        <v>13476.741877</v>
      </c>
      <c r="R4581" s="29">
        <v>3865</v>
      </c>
    </row>
    <row r="4582" spans="1:18" x14ac:dyDescent="0.25">
      <c r="A4582" s="21">
        <v>68322</v>
      </c>
      <c r="B4582" s="22" t="s">
        <v>4661</v>
      </c>
      <c r="C4582" s="23">
        <v>1405</v>
      </c>
      <c r="D4582" s="24">
        <v>3</v>
      </c>
      <c r="E4582" s="37">
        <v>845.14092500000004</v>
      </c>
      <c r="F4582" s="38">
        <v>755.70387000000005</v>
      </c>
      <c r="G4582" s="39">
        <v>0.92768600000000001</v>
      </c>
      <c r="H4582" s="40">
        <v>1.0253810000000001</v>
      </c>
      <c r="I4582" s="25">
        <v>89.437054999999987</v>
      </c>
      <c r="J4582" s="25">
        <v>-9.7695000000000087E-2</v>
      </c>
      <c r="K4582" s="26" t="s">
        <v>1581</v>
      </c>
      <c r="L4582" s="26" t="s">
        <v>1581</v>
      </c>
      <c r="M4582" s="27" t="s">
        <v>3773</v>
      </c>
      <c r="N4582" s="28">
        <v>4</v>
      </c>
      <c r="O4582" s="23">
        <v>787.03629899999999</v>
      </c>
      <c r="P4582" s="23">
        <v>1398</v>
      </c>
      <c r="Q4582" s="41">
        <v>18180.17525</v>
      </c>
      <c r="R4582" s="29">
        <v>1370</v>
      </c>
    </row>
    <row r="4583" spans="1:18" x14ac:dyDescent="0.25">
      <c r="A4583" s="21">
        <v>68323</v>
      </c>
      <c r="B4583" s="22" t="s">
        <v>4535</v>
      </c>
      <c r="C4583" s="23">
        <v>676</v>
      </c>
      <c r="D4583" s="24">
        <v>2</v>
      </c>
      <c r="E4583" s="37">
        <v>746.02958599999999</v>
      </c>
      <c r="F4583" s="38">
        <v>702.15254800000002</v>
      </c>
      <c r="G4583" s="39">
        <v>0.87056299999999998</v>
      </c>
      <c r="H4583" s="40">
        <v>1.001423</v>
      </c>
      <c r="I4583" s="25">
        <v>43.87703799999997</v>
      </c>
      <c r="J4583" s="25">
        <v>-0.13085999999999998</v>
      </c>
      <c r="K4583" s="26" t="s">
        <v>1581</v>
      </c>
      <c r="L4583" s="26" t="s">
        <v>1581</v>
      </c>
      <c r="M4583" s="27" t="s">
        <v>3773</v>
      </c>
      <c r="N4583" s="28">
        <v>4</v>
      </c>
      <c r="O4583" s="23">
        <v>655.14496999999994</v>
      </c>
      <c r="P4583" s="23">
        <v>675</v>
      </c>
      <c r="Q4583" s="41">
        <v>22727.485926000001</v>
      </c>
      <c r="R4583" s="29">
        <v>659</v>
      </c>
    </row>
    <row r="4584" spans="1:18" x14ac:dyDescent="0.25">
      <c r="A4584" s="21">
        <v>68324</v>
      </c>
      <c r="B4584" s="22" t="s">
        <v>504</v>
      </c>
      <c r="C4584" s="23">
        <v>605</v>
      </c>
      <c r="D4584" s="24">
        <v>2</v>
      </c>
      <c r="E4584" s="37">
        <v>526.84297500000002</v>
      </c>
      <c r="F4584" s="38">
        <v>702.15254800000002</v>
      </c>
      <c r="G4584" s="39">
        <v>1.0672680000000001</v>
      </c>
      <c r="H4584" s="40">
        <v>1.001423</v>
      </c>
      <c r="I4584" s="25">
        <v>-175.309573</v>
      </c>
      <c r="J4584" s="25">
        <v>6.5845000000000153E-2</v>
      </c>
      <c r="K4584" s="26" t="s">
        <v>12</v>
      </c>
      <c r="L4584" s="26" t="s">
        <v>12</v>
      </c>
      <c r="M4584" s="27" t="s">
        <v>13</v>
      </c>
      <c r="N4584" s="30">
        <v>1</v>
      </c>
      <c r="O4584" s="23">
        <v>422.80661199999997</v>
      </c>
      <c r="P4584" s="23">
        <v>602</v>
      </c>
      <c r="Q4584" s="41">
        <v>19618.490032999998</v>
      </c>
      <c r="R4584" s="29">
        <v>584</v>
      </c>
    </row>
    <row r="4585" spans="1:18" x14ac:dyDescent="0.25">
      <c r="A4585" s="21">
        <v>68325</v>
      </c>
      <c r="B4585" s="22" t="s">
        <v>2860</v>
      </c>
      <c r="C4585" s="23">
        <v>794</v>
      </c>
      <c r="D4585" s="24">
        <v>2</v>
      </c>
      <c r="E4585" s="37">
        <v>538.62846300000001</v>
      </c>
      <c r="F4585" s="38">
        <v>702.15254800000002</v>
      </c>
      <c r="G4585" s="39">
        <v>0.94309699999999996</v>
      </c>
      <c r="H4585" s="40">
        <v>1.001423</v>
      </c>
      <c r="I4585" s="25">
        <v>-163.52408500000001</v>
      </c>
      <c r="J4585" s="25">
        <v>-5.8325999999999989E-2</v>
      </c>
      <c r="K4585" s="26" t="s">
        <v>12</v>
      </c>
      <c r="L4585" s="26" t="s">
        <v>1581</v>
      </c>
      <c r="M4585" s="27" t="s">
        <v>1582</v>
      </c>
      <c r="N4585" s="28">
        <v>2</v>
      </c>
      <c r="O4585" s="23">
        <v>450.72166199999998</v>
      </c>
      <c r="P4585" s="23">
        <v>792</v>
      </c>
      <c r="Q4585" s="41">
        <v>20194.968433999999</v>
      </c>
      <c r="R4585" s="29">
        <v>787</v>
      </c>
    </row>
    <row r="4586" spans="1:18" x14ac:dyDescent="0.25">
      <c r="A4586" s="21">
        <v>68326</v>
      </c>
      <c r="B4586" s="22" t="s">
        <v>1979</v>
      </c>
      <c r="C4586" s="23">
        <v>168</v>
      </c>
      <c r="D4586" s="24">
        <v>1</v>
      </c>
      <c r="E4586" s="37">
        <v>492.75</v>
      </c>
      <c r="F4586" s="38">
        <v>626.92280400000004</v>
      </c>
      <c r="G4586" s="39">
        <v>0.78163800000000005</v>
      </c>
      <c r="H4586" s="40">
        <v>0.97521000000000002</v>
      </c>
      <c r="I4586" s="25">
        <v>-134.17280400000004</v>
      </c>
      <c r="J4586" s="25">
        <v>-0.19357199999999997</v>
      </c>
      <c r="K4586" s="26" t="s">
        <v>12</v>
      </c>
      <c r="L4586" s="26" t="s">
        <v>1581</v>
      </c>
      <c r="M4586" s="27" t="s">
        <v>1582</v>
      </c>
      <c r="N4586" s="28">
        <v>2</v>
      </c>
      <c r="O4586" s="23">
        <v>423.25</v>
      </c>
      <c r="P4586" s="23">
        <v>162</v>
      </c>
      <c r="Q4586" s="41">
        <v>17139.358025000001</v>
      </c>
      <c r="R4586" s="29">
        <v>154</v>
      </c>
    </row>
    <row r="4587" spans="1:18" x14ac:dyDescent="0.25">
      <c r="A4587" s="21">
        <v>68327</v>
      </c>
      <c r="B4587" s="22" t="s">
        <v>2106</v>
      </c>
      <c r="C4587" s="23">
        <v>357</v>
      </c>
      <c r="D4587" s="24">
        <v>1</v>
      </c>
      <c r="E4587" s="37">
        <v>473.80672299999998</v>
      </c>
      <c r="F4587" s="38">
        <v>626.92280400000004</v>
      </c>
      <c r="G4587" s="39">
        <v>0.80782299999999996</v>
      </c>
      <c r="H4587" s="40">
        <v>0.97521000000000002</v>
      </c>
      <c r="I4587" s="25">
        <v>-153.11608100000007</v>
      </c>
      <c r="J4587" s="25">
        <v>-0.16738700000000006</v>
      </c>
      <c r="K4587" s="26" t="s">
        <v>12</v>
      </c>
      <c r="L4587" s="26" t="s">
        <v>1581</v>
      </c>
      <c r="M4587" s="27" t="s">
        <v>1582</v>
      </c>
      <c r="N4587" s="28">
        <v>2</v>
      </c>
      <c r="O4587" s="23">
        <v>403.87114800000001</v>
      </c>
      <c r="P4587" s="23">
        <v>355</v>
      </c>
      <c r="Q4587" s="41">
        <v>20300.752112999999</v>
      </c>
      <c r="R4587" s="29">
        <v>346</v>
      </c>
    </row>
    <row r="4588" spans="1:18" x14ac:dyDescent="0.25">
      <c r="A4588" s="21">
        <v>68328</v>
      </c>
      <c r="B4588" s="22" t="s">
        <v>2544</v>
      </c>
      <c r="C4588" s="23">
        <v>250</v>
      </c>
      <c r="D4588" s="24">
        <v>1</v>
      </c>
      <c r="E4588" s="37">
        <v>608.80799999999999</v>
      </c>
      <c r="F4588" s="38">
        <v>626.92280400000004</v>
      </c>
      <c r="G4588" s="39">
        <v>0.87523099999999998</v>
      </c>
      <c r="H4588" s="40">
        <v>0.97521000000000002</v>
      </c>
      <c r="I4588" s="25">
        <v>-18.114804000000049</v>
      </c>
      <c r="J4588" s="25">
        <v>-9.997900000000004E-2</v>
      </c>
      <c r="K4588" s="26" t="s">
        <v>12</v>
      </c>
      <c r="L4588" s="26" t="s">
        <v>1581</v>
      </c>
      <c r="M4588" s="27" t="s">
        <v>1582</v>
      </c>
      <c r="N4588" s="28">
        <v>2</v>
      </c>
      <c r="O4588" s="23">
        <v>511.80399999999997</v>
      </c>
      <c r="P4588" s="23">
        <v>238</v>
      </c>
      <c r="Q4588" s="41">
        <v>13595.55042</v>
      </c>
      <c r="R4588" s="29">
        <v>222</v>
      </c>
    </row>
    <row r="4589" spans="1:18" x14ac:dyDescent="0.25">
      <c r="A4589" s="21">
        <v>68329</v>
      </c>
      <c r="B4589" s="22" t="s">
        <v>1903</v>
      </c>
      <c r="C4589" s="23">
        <v>1522</v>
      </c>
      <c r="D4589" s="24">
        <v>3</v>
      </c>
      <c r="E4589" s="37">
        <v>662.36793699999998</v>
      </c>
      <c r="F4589" s="38">
        <v>755.70387000000005</v>
      </c>
      <c r="G4589" s="39">
        <v>0.81324200000000002</v>
      </c>
      <c r="H4589" s="40">
        <v>1.0253810000000001</v>
      </c>
      <c r="I4589" s="25">
        <v>-93.335933000000068</v>
      </c>
      <c r="J4589" s="25">
        <v>-0.21213900000000008</v>
      </c>
      <c r="K4589" s="26" t="s">
        <v>12</v>
      </c>
      <c r="L4589" s="26" t="s">
        <v>1581</v>
      </c>
      <c r="M4589" s="27" t="s">
        <v>1582</v>
      </c>
      <c r="N4589" s="28">
        <v>2</v>
      </c>
      <c r="O4589" s="23">
        <v>563.64783199999999</v>
      </c>
      <c r="P4589" s="23">
        <v>1374</v>
      </c>
      <c r="Q4589" s="41">
        <v>17282.596797999999</v>
      </c>
      <c r="R4589" s="29">
        <v>1345</v>
      </c>
    </row>
    <row r="4590" spans="1:18" x14ac:dyDescent="0.25">
      <c r="A4590" s="21">
        <v>68330</v>
      </c>
      <c r="B4590" s="22" t="s">
        <v>2839</v>
      </c>
      <c r="C4590" s="23">
        <v>353</v>
      </c>
      <c r="D4590" s="24">
        <v>1</v>
      </c>
      <c r="E4590" s="37">
        <v>544.98300300000005</v>
      </c>
      <c r="F4590" s="38">
        <v>626.92280400000004</v>
      </c>
      <c r="G4590" s="39">
        <v>0.91291500000000003</v>
      </c>
      <c r="H4590" s="40">
        <v>0.97521000000000002</v>
      </c>
      <c r="I4590" s="25">
        <v>-81.939800999999989</v>
      </c>
      <c r="J4590" s="25">
        <v>-6.2294999999999989E-2</v>
      </c>
      <c r="K4590" s="26" t="s">
        <v>12</v>
      </c>
      <c r="L4590" s="26" t="s">
        <v>1581</v>
      </c>
      <c r="M4590" s="27" t="s">
        <v>1582</v>
      </c>
      <c r="N4590" s="28">
        <v>2</v>
      </c>
      <c r="O4590" s="23">
        <v>492.49575099999998</v>
      </c>
      <c r="P4590" s="23">
        <v>349</v>
      </c>
      <c r="Q4590" s="41">
        <v>13084.249284</v>
      </c>
      <c r="R4590" s="29">
        <v>345</v>
      </c>
    </row>
    <row r="4591" spans="1:18" x14ac:dyDescent="0.25">
      <c r="A4591" s="21">
        <v>68331</v>
      </c>
      <c r="B4591" s="22" t="s">
        <v>4050</v>
      </c>
      <c r="C4591" s="23">
        <v>1999</v>
      </c>
      <c r="D4591" s="24">
        <v>3</v>
      </c>
      <c r="E4591" s="37">
        <v>896.97848899999997</v>
      </c>
      <c r="F4591" s="38">
        <v>755.70387000000005</v>
      </c>
      <c r="G4591" s="39">
        <v>0.73307299999999997</v>
      </c>
      <c r="H4591" s="40">
        <v>1.0253810000000001</v>
      </c>
      <c r="I4591" s="25">
        <v>141.27461899999992</v>
      </c>
      <c r="J4591" s="25">
        <v>-0.29230800000000012</v>
      </c>
      <c r="K4591" s="26" t="s">
        <v>1581</v>
      </c>
      <c r="L4591" s="26" t="s">
        <v>1581</v>
      </c>
      <c r="M4591" s="27" t="s">
        <v>3773</v>
      </c>
      <c r="N4591" s="28">
        <v>4</v>
      </c>
      <c r="O4591" s="23">
        <v>832.73336700000004</v>
      </c>
      <c r="P4591" s="23">
        <v>1991</v>
      </c>
      <c r="Q4591" s="41">
        <v>17750.532898000001</v>
      </c>
      <c r="R4591" s="29">
        <v>1960</v>
      </c>
    </row>
    <row r="4592" spans="1:18" x14ac:dyDescent="0.25">
      <c r="A4592" s="21">
        <v>68332</v>
      </c>
      <c r="B4592" s="22" t="s">
        <v>2000</v>
      </c>
      <c r="C4592" s="23">
        <v>820</v>
      </c>
      <c r="D4592" s="24">
        <v>2</v>
      </c>
      <c r="E4592" s="37">
        <v>655.68414600000006</v>
      </c>
      <c r="F4592" s="38">
        <v>702.15254800000002</v>
      </c>
      <c r="G4592" s="39">
        <v>0.81255200000000005</v>
      </c>
      <c r="H4592" s="40">
        <v>1.001423</v>
      </c>
      <c r="I4592" s="25">
        <v>-46.468401999999969</v>
      </c>
      <c r="J4592" s="25">
        <v>-0.1888709999999999</v>
      </c>
      <c r="K4592" s="26" t="s">
        <v>12</v>
      </c>
      <c r="L4592" s="26" t="s">
        <v>1581</v>
      </c>
      <c r="M4592" s="27" t="s">
        <v>1582</v>
      </c>
      <c r="N4592" s="28">
        <v>2</v>
      </c>
      <c r="O4592" s="23">
        <v>603.102439</v>
      </c>
      <c r="P4592" s="23">
        <v>814</v>
      </c>
      <c r="Q4592" s="41">
        <v>17398.701474000001</v>
      </c>
      <c r="R4592" s="29">
        <v>844</v>
      </c>
    </row>
    <row r="4593" spans="1:18" x14ac:dyDescent="0.25">
      <c r="A4593" s="21">
        <v>68333</v>
      </c>
      <c r="B4593" s="22" t="s">
        <v>487</v>
      </c>
      <c r="C4593" s="23">
        <v>322</v>
      </c>
      <c r="D4593" s="24">
        <v>1</v>
      </c>
      <c r="E4593" s="37">
        <v>556.56211199999996</v>
      </c>
      <c r="F4593" s="38">
        <v>626.92280400000004</v>
      </c>
      <c r="G4593" s="39">
        <v>1.0389729999999999</v>
      </c>
      <c r="H4593" s="40">
        <v>0.97521000000000002</v>
      </c>
      <c r="I4593" s="25">
        <v>-70.360692000000085</v>
      </c>
      <c r="J4593" s="25">
        <v>6.3762999999999903E-2</v>
      </c>
      <c r="K4593" s="26" t="s">
        <v>12</v>
      </c>
      <c r="L4593" s="26" t="s">
        <v>12</v>
      </c>
      <c r="M4593" s="27" t="s">
        <v>13</v>
      </c>
      <c r="N4593" s="30">
        <v>1</v>
      </c>
      <c r="O4593" s="23">
        <v>471.68012399999998</v>
      </c>
      <c r="P4593" s="23">
        <v>320</v>
      </c>
      <c r="Q4593" s="41">
        <v>17238.806250000001</v>
      </c>
      <c r="R4593" s="29">
        <v>303</v>
      </c>
    </row>
    <row r="4594" spans="1:18" x14ac:dyDescent="0.25">
      <c r="A4594" s="21">
        <v>68334</v>
      </c>
      <c r="B4594" s="22" t="s">
        <v>4649</v>
      </c>
      <c r="C4594" s="23">
        <v>8152</v>
      </c>
      <c r="D4594" s="24">
        <v>7</v>
      </c>
      <c r="E4594" s="37">
        <v>1143.129171</v>
      </c>
      <c r="F4594" s="38">
        <v>1075.057589</v>
      </c>
      <c r="G4594" s="39">
        <v>1.0528010000000001</v>
      </c>
      <c r="H4594" s="40">
        <v>1.1545289999999999</v>
      </c>
      <c r="I4594" s="25">
        <v>68.071582000000035</v>
      </c>
      <c r="J4594" s="25">
        <v>-0.10172799999999982</v>
      </c>
      <c r="K4594" s="26" t="s">
        <v>1581</v>
      </c>
      <c r="L4594" s="26" t="s">
        <v>1581</v>
      </c>
      <c r="M4594" s="27" t="s">
        <v>3773</v>
      </c>
      <c r="N4594" s="28">
        <v>4</v>
      </c>
      <c r="O4594" s="23">
        <v>1031.22792</v>
      </c>
      <c r="P4594" s="23">
        <v>8099</v>
      </c>
      <c r="Q4594" s="41">
        <v>13494.10421</v>
      </c>
      <c r="R4594" s="29">
        <v>7915</v>
      </c>
    </row>
    <row r="4595" spans="1:18" x14ac:dyDescent="0.25">
      <c r="A4595" s="21">
        <v>68335</v>
      </c>
      <c r="B4595" s="22" t="s">
        <v>3973</v>
      </c>
      <c r="C4595" s="23">
        <v>529</v>
      </c>
      <c r="D4595" s="24">
        <v>2</v>
      </c>
      <c r="E4595" s="37">
        <v>926.51039700000001</v>
      </c>
      <c r="F4595" s="38">
        <v>702.15254800000002</v>
      </c>
      <c r="G4595" s="39">
        <v>0.67238900000000001</v>
      </c>
      <c r="H4595" s="40">
        <v>1.001423</v>
      </c>
      <c r="I4595" s="25">
        <v>224.35784899999999</v>
      </c>
      <c r="J4595" s="25">
        <v>-0.32903399999999994</v>
      </c>
      <c r="K4595" s="26" t="s">
        <v>1581</v>
      </c>
      <c r="L4595" s="26" t="s">
        <v>1581</v>
      </c>
      <c r="M4595" s="27" t="s">
        <v>3773</v>
      </c>
      <c r="N4595" s="28">
        <v>4</v>
      </c>
      <c r="O4595" s="23">
        <v>861.97542499999997</v>
      </c>
      <c r="P4595" s="23">
        <v>447</v>
      </c>
      <c r="Q4595" s="41">
        <v>18062.901566</v>
      </c>
      <c r="R4595" s="29">
        <v>427</v>
      </c>
    </row>
    <row r="4596" spans="1:18" x14ac:dyDescent="0.25">
      <c r="A4596" s="21">
        <v>68336</v>
      </c>
      <c r="B4596" s="22" t="s">
        <v>2389</v>
      </c>
      <c r="C4596" s="23">
        <v>509</v>
      </c>
      <c r="D4596" s="24">
        <v>2</v>
      </c>
      <c r="E4596" s="37">
        <v>584.81139499999995</v>
      </c>
      <c r="F4596" s="38">
        <v>702.15254800000002</v>
      </c>
      <c r="G4596" s="39">
        <v>0.87861199999999995</v>
      </c>
      <c r="H4596" s="40">
        <v>1.001423</v>
      </c>
      <c r="I4596" s="25">
        <v>-117.34115300000008</v>
      </c>
      <c r="J4596" s="25">
        <v>-0.122811</v>
      </c>
      <c r="K4596" s="26" t="s">
        <v>12</v>
      </c>
      <c r="L4596" s="26" t="s">
        <v>1581</v>
      </c>
      <c r="M4596" s="27" t="s">
        <v>1582</v>
      </c>
      <c r="N4596" s="28">
        <v>2</v>
      </c>
      <c r="O4596" s="23">
        <v>529.83104100000003</v>
      </c>
      <c r="P4596" s="23">
        <v>505</v>
      </c>
      <c r="Q4596" s="41">
        <v>13439.077228</v>
      </c>
      <c r="R4596" s="29">
        <v>506</v>
      </c>
    </row>
    <row r="4597" spans="1:18" x14ac:dyDescent="0.25">
      <c r="A4597" s="21">
        <v>68337</v>
      </c>
      <c r="B4597" s="22" t="s">
        <v>1989</v>
      </c>
      <c r="C4597" s="23">
        <v>591</v>
      </c>
      <c r="D4597" s="24">
        <v>2</v>
      </c>
      <c r="E4597" s="37">
        <v>494.98307999999997</v>
      </c>
      <c r="F4597" s="38">
        <v>702.15254800000002</v>
      </c>
      <c r="G4597" s="39">
        <v>0.81063700000000005</v>
      </c>
      <c r="H4597" s="40">
        <v>1.001423</v>
      </c>
      <c r="I4597" s="25">
        <v>-207.16946800000005</v>
      </c>
      <c r="J4597" s="25">
        <v>-0.1907859999999999</v>
      </c>
      <c r="K4597" s="26" t="s">
        <v>12</v>
      </c>
      <c r="L4597" s="26" t="s">
        <v>1581</v>
      </c>
      <c r="M4597" s="27" t="s">
        <v>1582</v>
      </c>
      <c r="N4597" s="28">
        <v>2</v>
      </c>
      <c r="O4597" s="23">
        <v>429.054146</v>
      </c>
      <c r="P4597" s="23">
        <v>588</v>
      </c>
      <c r="Q4597" s="41">
        <v>15150.020408</v>
      </c>
      <c r="R4597" s="29">
        <v>607</v>
      </c>
    </row>
    <row r="4598" spans="1:18" x14ac:dyDescent="0.25">
      <c r="A4598" s="21">
        <v>68338</v>
      </c>
      <c r="B4598" s="22" t="s">
        <v>3890</v>
      </c>
      <c r="C4598" s="23">
        <v>4075</v>
      </c>
      <c r="D4598" s="24">
        <v>5</v>
      </c>
      <c r="E4598" s="37">
        <v>1142.3901840000001</v>
      </c>
      <c r="F4598" s="38">
        <v>935.18822899999998</v>
      </c>
      <c r="G4598" s="39">
        <v>0.70391300000000001</v>
      </c>
      <c r="H4598" s="40">
        <v>1.0914969999999999</v>
      </c>
      <c r="I4598" s="25">
        <v>207.20195500000011</v>
      </c>
      <c r="J4598" s="25">
        <v>-0.38758399999999993</v>
      </c>
      <c r="K4598" s="26" t="s">
        <v>1581</v>
      </c>
      <c r="L4598" s="26" t="s">
        <v>1581</v>
      </c>
      <c r="M4598" s="27" t="s">
        <v>3773</v>
      </c>
      <c r="N4598" s="28">
        <v>4</v>
      </c>
      <c r="O4598" s="23">
        <v>1071.833374</v>
      </c>
      <c r="P4598" s="23">
        <v>3843</v>
      </c>
      <c r="Q4598" s="41">
        <v>18945.555035000001</v>
      </c>
      <c r="R4598" s="29">
        <v>3750</v>
      </c>
    </row>
    <row r="4599" spans="1:18" x14ac:dyDescent="0.25">
      <c r="A4599" s="21">
        <v>68340</v>
      </c>
      <c r="B4599" s="22" t="s">
        <v>1876</v>
      </c>
      <c r="C4599" s="23">
        <v>390</v>
      </c>
      <c r="D4599" s="24">
        <v>1</v>
      </c>
      <c r="E4599" s="37">
        <v>554.12820499999998</v>
      </c>
      <c r="F4599" s="38">
        <v>626.92280400000004</v>
      </c>
      <c r="G4599" s="39">
        <v>0.75697899999999996</v>
      </c>
      <c r="H4599" s="40">
        <v>0.97521000000000002</v>
      </c>
      <c r="I4599" s="25">
        <v>-72.794599000000062</v>
      </c>
      <c r="J4599" s="25">
        <v>-0.21823100000000006</v>
      </c>
      <c r="K4599" s="26" t="s">
        <v>12</v>
      </c>
      <c r="L4599" s="26" t="s">
        <v>1581</v>
      </c>
      <c r="M4599" s="27" t="s">
        <v>1582</v>
      </c>
      <c r="N4599" s="28">
        <v>2</v>
      </c>
      <c r="O4599" s="23">
        <v>494.76410299999998</v>
      </c>
      <c r="P4599" s="23">
        <v>386</v>
      </c>
      <c r="Q4599" s="41">
        <v>14978.468912</v>
      </c>
      <c r="R4599" s="29">
        <v>375</v>
      </c>
    </row>
    <row r="4600" spans="1:18" x14ac:dyDescent="0.25">
      <c r="A4600" s="21">
        <v>68341</v>
      </c>
      <c r="B4600" s="22" t="s">
        <v>51</v>
      </c>
      <c r="C4600" s="23">
        <v>896</v>
      </c>
      <c r="D4600" s="24">
        <v>2</v>
      </c>
      <c r="E4600" s="37">
        <v>547.58705399999997</v>
      </c>
      <c r="F4600" s="38">
        <v>702.15254800000002</v>
      </c>
      <c r="G4600" s="39">
        <v>1.006389</v>
      </c>
      <c r="H4600" s="40">
        <v>1.001423</v>
      </c>
      <c r="I4600" s="25">
        <v>-154.56549400000006</v>
      </c>
      <c r="J4600" s="25">
        <v>4.9660000000000259E-3</v>
      </c>
      <c r="K4600" s="26" t="s">
        <v>12</v>
      </c>
      <c r="L4600" s="26" t="s">
        <v>12</v>
      </c>
      <c r="M4600" s="27" t="s">
        <v>13</v>
      </c>
      <c r="N4600" s="30">
        <v>1</v>
      </c>
      <c r="O4600" s="23">
        <v>455.08482099999998</v>
      </c>
      <c r="P4600" s="23">
        <v>894</v>
      </c>
      <c r="Q4600" s="41">
        <v>25326.328859000001</v>
      </c>
      <c r="R4600" s="29">
        <v>858</v>
      </c>
    </row>
    <row r="4601" spans="1:18" x14ac:dyDescent="0.25">
      <c r="A4601" s="21">
        <v>68342</v>
      </c>
      <c r="B4601" s="22" t="s">
        <v>4148</v>
      </c>
      <c r="C4601" s="23">
        <v>1660</v>
      </c>
      <c r="D4601" s="24">
        <v>3</v>
      </c>
      <c r="E4601" s="37">
        <v>1138.6512049999999</v>
      </c>
      <c r="F4601" s="38">
        <v>755.70387000000005</v>
      </c>
      <c r="G4601" s="39">
        <v>0.77798100000000003</v>
      </c>
      <c r="H4601" s="40">
        <v>1.0253810000000001</v>
      </c>
      <c r="I4601" s="25">
        <v>382.94733499999984</v>
      </c>
      <c r="J4601" s="25">
        <v>-0.24740000000000006</v>
      </c>
      <c r="K4601" s="26" t="s">
        <v>1581</v>
      </c>
      <c r="L4601" s="26" t="s">
        <v>1581</v>
      </c>
      <c r="M4601" s="27" t="s">
        <v>3773</v>
      </c>
      <c r="N4601" s="28">
        <v>4</v>
      </c>
      <c r="O4601" s="23">
        <v>1085.1271079999999</v>
      </c>
      <c r="P4601" s="23">
        <v>1654</v>
      </c>
      <c r="Q4601" s="41">
        <v>16512.290809999999</v>
      </c>
      <c r="R4601" s="29">
        <v>1661</v>
      </c>
    </row>
    <row r="4602" spans="1:18" x14ac:dyDescent="0.25">
      <c r="A4602" s="21">
        <v>68343</v>
      </c>
      <c r="B4602" s="22" t="s">
        <v>4165</v>
      </c>
      <c r="C4602" s="23">
        <v>2123</v>
      </c>
      <c r="D4602" s="24">
        <v>4</v>
      </c>
      <c r="E4602" s="37">
        <v>1295.727273</v>
      </c>
      <c r="F4602" s="38">
        <v>845.84417800000006</v>
      </c>
      <c r="G4602" s="39">
        <v>0.81991499999999995</v>
      </c>
      <c r="H4602" s="40">
        <v>1.061555</v>
      </c>
      <c r="I4602" s="25">
        <v>449.88309499999991</v>
      </c>
      <c r="J4602" s="25">
        <v>-0.24164000000000008</v>
      </c>
      <c r="K4602" s="26" t="s">
        <v>1581</v>
      </c>
      <c r="L4602" s="26" t="s">
        <v>1581</v>
      </c>
      <c r="M4602" s="27" t="s">
        <v>3773</v>
      </c>
      <c r="N4602" s="28">
        <v>4</v>
      </c>
      <c r="O4602" s="23">
        <v>1243.562412</v>
      </c>
      <c r="P4602" s="23">
        <v>2113</v>
      </c>
      <c r="Q4602" s="41">
        <v>15155.141032</v>
      </c>
      <c r="R4602" s="29">
        <v>2094</v>
      </c>
    </row>
    <row r="4603" spans="1:18" x14ac:dyDescent="0.25">
      <c r="A4603" s="21">
        <v>68344</v>
      </c>
      <c r="B4603" s="22" t="s">
        <v>3461</v>
      </c>
      <c r="C4603" s="23">
        <v>455</v>
      </c>
      <c r="D4603" s="24">
        <v>1</v>
      </c>
      <c r="E4603" s="37">
        <v>858.61538499999995</v>
      </c>
      <c r="F4603" s="38">
        <v>626.92280400000004</v>
      </c>
      <c r="G4603" s="39">
        <v>1.0298499999999999</v>
      </c>
      <c r="H4603" s="40">
        <v>0.97521000000000002</v>
      </c>
      <c r="I4603" s="25">
        <v>231.6925809999999</v>
      </c>
      <c r="J4603" s="25">
        <v>5.4639999999999911E-2</v>
      </c>
      <c r="K4603" s="26" t="s">
        <v>1581</v>
      </c>
      <c r="L4603" s="26" t="s">
        <v>12</v>
      </c>
      <c r="M4603" s="27" t="s">
        <v>3303</v>
      </c>
      <c r="N4603" s="28">
        <v>3</v>
      </c>
      <c r="O4603" s="23">
        <v>747.33406600000001</v>
      </c>
      <c r="P4603" s="23">
        <v>451</v>
      </c>
      <c r="Q4603" s="41">
        <v>13401.288248000001</v>
      </c>
      <c r="R4603" s="29">
        <v>434</v>
      </c>
    </row>
    <row r="4604" spans="1:18" x14ac:dyDescent="0.25">
      <c r="A4604" s="21">
        <v>68345</v>
      </c>
      <c r="B4604" s="22" t="s">
        <v>4088</v>
      </c>
      <c r="C4604" s="23">
        <v>728</v>
      </c>
      <c r="D4604" s="24">
        <v>2</v>
      </c>
      <c r="E4604" s="37">
        <v>922.92170299999998</v>
      </c>
      <c r="F4604" s="38">
        <v>702.15254800000002</v>
      </c>
      <c r="G4604" s="39">
        <v>0.72904999999999998</v>
      </c>
      <c r="H4604" s="40">
        <v>1.001423</v>
      </c>
      <c r="I4604" s="25">
        <v>220.76915499999996</v>
      </c>
      <c r="J4604" s="25">
        <v>-0.27237299999999998</v>
      </c>
      <c r="K4604" s="26" t="s">
        <v>1581</v>
      </c>
      <c r="L4604" s="26" t="s">
        <v>1581</v>
      </c>
      <c r="M4604" s="27" t="s">
        <v>3773</v>
      </c>
      <c r="N4604" s="28">
        <v>4</v>
      </c>
      <c r="O4604" s="23">
        <v>847.07554900000002</v>
      </c>
      <c r="P4604" s="23">
        <v>727</v>
      </c>
      <c r="Q4604" s="41">
        <v>15322.642366</v>
      </c>
      <c r="R4604" s="29">
        <v>714</v>
      </c>
    </row>
    <row r="4605" spans="1:18" x14ac:dyDescent="0.25">
      <c r="A4605" s="21">
        <v>68347</v>
      </c>
      <c r="B4605" s="22" t="s">
        <v>2383</v>
      </c>
      <c r="C4605" s="23">
        <v>693</v>
      </c>
      <c r="D4605" s="24">
        <v>2</v>
      </c>
      <c r="E4605" s="37">
        <v>680.38528099999996</v>
      </c>
      <c r="F4605" s="38">
        <v>702.15254800000002</v>
      </c>
      <c r="G4605" s="39">
        <v>0.87752300000000005</v>
      </c>
      <c r="H4605" s="40">
        <v>1.001423</v>
      </c>
      <c r="I4605" s="25">
        <v>-21.767267000000061</v>
      </c>
      <c r="J4605" s="25">
        <v>-0.1238999999999999</v>
      </c>
      <c r="K4605" s="26" t="s">
        <v>12</v>
      </c>
      <c r="L4605" s="26" t="s">
        <v>1581</v>
      </c>
      <c r="M4605" s="27" t="s">
        <v>1582</v>
      </c>
      <c r="N4605" s="28">
        <v>2</v>
      </c>
      <c r="O4605" s="23">
        <v>601.87013000000002</v>
      </c>
      <c r="P4605" s="23">
        <v>684</v>
      </c>
      <c r="Q4605" s="41">
        <v>18130.795322000002</v>
      </c>
      <c r="R4605" s="29">
        <v>671</v>
      </c>
    </row>
    <row r="4606" spans="1:18" x14ac:dyDescent="0.25">
      <c r="A4606" s="21">
        <v>68348</v>
      </c>
      <c r="B4606" s="22" t="s">
        <v>4119</v>
      </c>
      <c r="C4606" s="23">
        <v>3055</v>
      </c>
      <c r="D4606" s="24">
        <v>4</v>
      </c>
      <c r="E4606" s="37">
        <v>1357.014075</v>
      </c>
      <c r="F4606" s="38">
        <v>845.84417800000006</v>
      </c>
      <c r="G4606" s="39">
        <v>0.80379800000000001</v>
      </c>
      <c r="H4606" s="40">
        <v>1.061555</v>
      </c>
      <c r="I4606" s="25">
        <v>511.16989699999999</v>
      </c>
      <c r="J4606" s="25">
        <v>-0.25775700000000001</v>
      </c>
      <c r="K4606" s="26" t="s">
        <v>1581</v>
      </c>
      <c r="L4606" s="26" t="s">
        <v>1581</v>
      </c>
      <c r="M4606" s="27" t="s">
        <v>3773</v>
      </c>
      <c r="N4606" s="28">
        <v>4</v>
      </c>
      <c r="O4606" s="23">
        <v>1303.4762679999999</v>
      </c>
      <c r="P4606" s="23">
        <v>3049</v>
      </c>
      <c r="Q4606" s="41">
        <v>12618.441128</v>
      </c>
      <c r="R4606" s="29">
        <v>2938</v>
      </c>
    </row>
    <row r="4607" spans="1:18" x14ac:dyDescent="0.25">
      <c r="A4607" s="21">
        <v>68349</v>
      </c>
      <c r="B4607" s="22" t="s">
        <v>4271</v>
      </c>
      <c r="C4607" s="23">
        <v>4028</v>
      </c>
      <c r="D4607" s="24">
        <v>5</v>
      </c>
      <c r="E4607" s="37">
        <v>1668.6050150000001</v>
      </c>
      <c r="F4607" s="38">
        <v>935.18822899999998</v>
      </c>
      <c r="G4607" s="39">
        <v>0.88470700000000002</v>
      </c>
      <c r="H4607" s="40">
        <v>1.0914969999999999</v>
      </c>
      <c r="I4607" s="25">
        <v>733.41678600000012</v>
      </c>
      <c r="J4607" s="25">
        <v>-0.20678999999999992</v>
      </c>
      <c r="K4607" s="26" t="s">
        <v>1581</v>
      </c>
      <c r="L4607" s="26" t="s">
        <v>1581</v>
      </c>
      <c r="M4607" s="27" t="s">
        <v>3773</v>
      </c>
      <c r="N4607" s="28">
        <v>4</v>
      </c>
      <c r="O4607" s="23">
        <v>1612.6362959999999</v>
      </c>
      <c r="P4607" s="23">
        <v>4010</v>
      </c>
      <c r="Q4607" s="41">
        <v>24433.982045000001</v>
      </c>
      <c r="R4607" s="29">
        <v>4023</v>
      </c>
    </row>
    <row r="4608" spans="1:18" x14ac:dyDescent="0.25">
      <c r="A4608" s="21">
        <v>68350</v>
      </c>
      <c r="B4608" s="22" t="s">
        <v>5096</v>
      </c>
      <c r="C4608" s="23">
        <v>568</v>
      </c>
      <c r="D4608" s="24">
        <v>2</v>
      </c>
      <c r="E4608" s="37">
        <v>777.28345100000001</v>
      </c>
      <c r="F4608" s="38">
        <v>702.15254800000002</v>
      </c>
      <c r="G4608" s="39">
        <v>0.83204299999999998</v>
      </c>
      <c r="H4608" s="40">
        <v>1.001423</v>
      </c>
      <c r="I4608" s="25">
        <v>75.130902999999989</v>
      </c>
      <c r="J4608" s="25">
        <v>-0.16937999999999998</v>
      </c>
      <c r="K4608" s="26" t="s">
        <v>1581</v>
      </c>
      <c r="L4608" s="26" t="s">
        <v>1581</v>
      </c>
      <c r="M4608" s="27" t="s">
        <v>3773</v>
      </c>
      <c r="N4608" s="28">
        <v>4</v>
      </c>
      <c r="O4608" s="23">
        <v>705.79577500000005</v>
      </c>
      <c r="P4608" s="23">
        <v>560</v>
      </c>
      <c r="Q4608" s="41">
        <v>19534.664285999999</v>
      </c>
      <c r="R4608" s="29">
        <v>534</v>
      </c>
    </row>
    <row r="4609" spans="1:18" x14ac:dyDescent="0.25">
      <c r="A4609" s="21">
        <v>68351</v>
      </c>
      <c r="B4609" s="22" t="s">
        <v>3800</v>
      </c>
      <c r="C4609" s="23">
        <v>676</v>
      </c>
      <c r="D4609" s="24">
        <v>2</v>
      </c>
      <c r="E4609" s="37">
        <v>2123.628698</v>
      </c>
      <c r="F4609" s="38">
        <v>702.15254800000002</v>
      </c>
      <c r="G4609" s="39">
        <v>0.49967699999999998</v>
      </c>
      <c r="H4609" s="40">
        <v>1.001423</v>
      </c>
      <c r="I4609" s="25">
        <v>1421.47615</v>
      </c>
      <c r="J4609" s="25">
        <v>-0.50174600000000003</v>
      </c>
      <c r="K4609" s="26" t="s">
        <v>1581</v>
      </c>
      <c r="L4609" s="26" t="s">
        <v>1581</v>
      </c>
      <c r="M4609" s="27" t="s">
        <v>3773</v>
      </c>
      <c r="N4609" s="28">
        <v>4</v>
      </c>
      <c r="O4609" s="23">
        <v>2095.5251480000002</v>
      </c>
      <c r="P4609" s="23">
        <v>674</v>
      </c>
      <c r="Q4609" s="41">
        <v>14919.639466000001</v>
      </c>
      <c r="R4609" s="29">
        <v>672</v>
      </c>
    </row>
    <row r="4610" spans="1:18" x14ac:dyDescent="0.25">
      <c r="A4610" s="21">
        <v>68352</v>
      </c>
      <c r="B4610" s="22" t="s">
        <v>3836</v>
      </c>
      <c r="C4610" s="23">
        <v>2283</v>
      </c>
      <c r="D4610" s="24">
        <v>4</v>
      </c>
      <c r="E4610" s="37">
        <v>1517.5251860000001</v>
      </c>
      <c r="F4610" s="38">
        <v>845.84417800000006</v>
      </c>
      <c r="G4610" s="39">
        <v>0.62003299999999995</v>
      </c>
      <c r="H4610" s="40">
        <v>1.061555</v>
      </c>
      <c r="I4610" s="25">
        <v>671.68100800000002</v>
      </c>
      <c r="J4610" s="25">
        <v>-0.44152200000000008</v>
      </c>
      <c r="K4610" s="26" t="s">
        <v>1581</v>
      </c>
      <c r="L4610" s="26" t="s">
        <v>1581</v>
      </c>
      <c r="M4610" s="27" t="s">
        <v>3773</v>
      </c>
      <c r="N4610" s="28">
        <v>4</v>
      </c>
      <c r="O4610" s="23">
        <v>1302.2715720000001</v>
      </c>
      <c r="P4610" s="23">
        <v>2280</v>
      </c>
      <c r="Q4610" s="41">
        <v>14258.928947</v>
      </c>
      <c r="R4610" s="29">
        <v>2380</v>
      </c>
    </row>
    <row r="4611" spans="1:18" x14ac:dyDescent="0.25">
      <c r="A4611" s="21">
        <v>68353</v>
      </c>
      <c r="B4611" s="22" t="s">
        <v>207</v>
      </c>
      <c r="C4611" s="23">
        <v>498</v>
      </c>
      <c r="D4611" s="24">
        <v>1</v>
      </c>
      <c r="E4611" s="37">
        <v>563.96987999999999</v>
      </c>
      <c r="F4611" s="38">
        <v>626.92280400000004</v>
      </c>
      <c r="G4611" s="39">
        <v>1.0025120000000001</v>
      </c>
      <c r="H4611" s="40">
        <v>0.97521000000000002</v>
      </c>
      <c r="I4611" s="25">
        <v>-62.952924000000053</v>
      </c>
      <c r="J4611" s="25">
        <v>2.7302000000000048E-2</v>
      </c>
      <c r="K4611" s="26" t="s">
        <v>12</v>
      </c>
      <c r="L4611" s="26" t="s">
        <v>12</v>
      </c>
      <c r="M4611" s="27" t="s">
        <v>13</v>
      </c>
      <c r="N4611" s="30">
        <v>1</v>
      </c>
      <c r="O4611" s="23">
        <v>491.25301200000001</v>
      </c>
      <c r="P4611" s="23">
        <v>493</v>
      </c>
      <c r="Q4611" s="41">
        <v>20240.462475</v>
      </c>
      <c r="R4611" s="29">
        <v>488</v>
      </c>
    </row>
    <row r="4612" spans="1:18" x14ac:dyDescent="0.25">
      <c r="A4612" s="21">
        <v>68354</v>
      </c>
      <c r="B4612" s="22" t="s">
        <v>4545</v>
      </c>
      <c r="C4612" s="23">
        <v>924</v>
      </c>
      <c r="D4612" s="24">
        <v>2</v>
      </c>
      <c r="E4612" s="37">
        <v>732.73809500000004</v>
      </c>
      <c r="F4612" s="38">
        <v>702.15254800000002</v>
      </c>
      <c r="G4612" s="39">
        <v>0.873749</v>
      </c>
      <c r="H4612" s="40">
        <v>1.001423</v>
      </c>
      <c r="I4612" s="25">
        <v>30.58554700000002</v>
      </c>
      <c r="J4612" s="25">
        <v>-0.12767399999999995</v>
      </c>
      <c r="K4612" s="26" t="s">
        <v>1581</v>
      </c>
      <c r="L4612" s="26" t="s">
        <v>1581</v>
      </c>
      <c r="M4612" s="27" t="s">
        <v>3773</v>
      </c>
      <c r="N4612" s="28">
        <v>4</v>
      </c>
      <c r="O4612" s="23">
        <v>658.97727299999997</v>
      </c>
      <c r="P4612" s="23">
        <v>910</v>
      </c>
      <c r="Q4612" s="41">
        <v>18500.874725000001</v>
      </c>
      <c r="R4612" s="29">
        <v>876</v>
      </c>
    </row>
    <row r="4613" spans="1:18" x14ac:dyDescent="0.25">
      <c r="A4613" s="21">
        <v>68355</v>
      </c>
      <c r="B4613" s="22" t="s">
        <v>4881</v>
      </c>
      <c r="C4613" s="23">
        <v>1561</v>
      </c>
      <c r="D4613" s="24">
        <v>3</v>
      </c>
      <c r="E4613" s="37">
        <v>818.45099300000004</v>
      </c>
      <c r="F4613" s="38">
        <v>755.70387000000005</v>
      </c>
      <c r="G4613" s="39">
        <v>0.99563199999999996</v>
      </c>
      <c r="H4613" s="40">
        <v>1.0253810000000001</v>
      </c>
      <c r="I4613" s="25">
        <v>62.747122999999988</v>
      </c>
      <c r="J4613" s="25">
        <v>-2.9749000000000136E-2</v>
      </c>
      <c r="K4613" s="26" t="s">
        <v>1581</v>
      </c>
      <c r="L4613" s="26" t="s">
        <v>1581</v>
      </c>
      <c r="M4613" s="27" t="s">
        <v>3773</v>
      </c>
      <c r="N4613" s="28">
        <v>4</v>
      </c>
      <c r="O4613" s="23">
        <v>744.42665</v>
      </c>
      <c r="P4613" s="23">
        <v>1549</v>
      </c>
      <c r="Q4613" s="41">
        <v>19304.362169</v>
      </c>
      <c r="R4613" s="29">
        <v>1535</v>
      </c>
    </row>
    <row r="4614" spans="1:18" x14ac:dyDescent="0.25">
      <c r="A4614" s="21">
        <v>68356</v>
      </c>
      <c r="B4614" s="22" t="s">
        <v>519</v>
      </c>
      <c r="C4614" s="23">
        <v>976</v>
      </c>
      <c r="D4614" s="24">
        <v>2</v>
      </c>
      <c r="E4614" s="37">
        <v>619.71926199999996</v>
      </c>
      <c r="F4614" s="38">
        <v>702.15254800000002</v>
      </c>
      <c r="G4614" s="39">
        <v>1.0698019999999999</v>
      </c>
      <c r="H4614" s="40">
        <v>1.001423</v>
      </c>
      <c r="I4614" s="25">
        <v>-82.433286000000066</v>
      </c>
      <c r="J4614" s="25">
        <v>6.8378999999999968E-2</v>
      </c>
      <c r="K4614" s="26" t="s">
        <v>12</v>
      </c>
      <c r="L4614" s="26" t="s">
        <v>12</v>
      </c>
      <c r="M4614" s="27" t="s">
        <v>13</v>
      </c>
      <c r="N4614" s="30">
        <v>1</v>
      </c>
      <c r="O4614" s="23">
        <v>537.05327899999997</v>
      </c>
      <c r="P4614" s="23">
        <v>973</v>
      </c>
      <c r="Q4614" s="41">
        <v>16855.907502999999</v>
      </c>
      <c r="R4614" s="29">
        <v>938</v>
      </c>
    </row>
    <row r="4615" spans="1:18" x14ac:dyDescent="0.25">
      <c r="A4615" s="21">
        <v>68357</v>
      </c>
      <c r="B4615" s="22" t="s">
        <v>2444</v>
      </c>
      <c r="C4615" s="23">
        <v>585</v>
      </c>
      <c r="D4615" s="24">
        <v>2</v>
      </c>
      <c r="E4615" s="37">
        <v>481.99658099999999</v>
      </c>
      <c r="F4615" s="38">
        <v>702.15254800000002</v>
      </c>
      <c r="G4615" s="39">
        <v>0.88766</v>
      </c>
      <c r="H4615" s="40">
        <v>1.001423</v>
      </c>
      <c r="I4615" s="25">
        <v>-220.15596700000003</v>
      </c>
      <c r="J4615" s="25">
        <v>-0.11376299999999995</v>
      </c>
      <c r="K4615" s="26" t="s">
        <v>12</v>
      </c>
      <c r="L4615" s="26" t="s">
        <v>1581</v>
      </c>
      <c r="M4615" s="27" t="s">
        <v>1582</v>
      </c>
      <c r="N4615" s="28">
        <v>2</v>
      </c>
      <c r="O4615" s="23">
        <v>424.62734999999998</v>
      </c>
      <c r="P4615" s="23">
        <v>584</v>
      </c>
      <c r="Q4615" s="41">
        <v>20964.761986000001</v>
      </c>
      <c r="R4615" s="29">
        <v>556</v>
      </c>
    </row>
    <row r="4616" spans="1:18" x14ac:dyDescent="0.25">
      <c r="A4616" s="21">
        <v>68358</v>
      </c>
      <c r="B4616" s="22" t="s">
        <v>31</v>
      </c>
      <c r="C4616" s="23">
        <v>538</v>
      </c>
      <c r="D4616" s="24">
        <v>2</v>
      </c>
      <c r="E4616" s="37">
        <v>577.50929399999995</v>
      </c>
      <c r="F4616" s="38">
        <v>702.15254800000002</v>
      </c>
      <c r="G4616" s="39">
        <v>1.0033879999999999</v>
      </c>
      <c r="H4616" s="40">
        <v>1.001423</v>
      </c>
      <c r="I4616" s="25">
        <v>-124.64325400000007</v>
      </c>
      <c r="J4616" s="25">
        <v>1.9649999999999945E-3</v>
      </c>
      <c r="K4616" s="26" t="s">
        <v>12</v>
      </c>
      <c r="L4616" s="26" t="s">
        <v>12</v>
      </c>
      <c r="M4616" s="27" t="s">
        <v>13</v>
      </c>
      <c r="N4616" s="30">
        <v>1</v>
      </c>
      <c r="O4616" s="23">
        <v>461.81226800000002</v>
      </c>
      <c r="P4616" s="23">
        <v>468</v>
      </c>
      <c r="Q4616" s="41">
        <v>13994.771368</v>
      </c>
      <c r="R4616" s="29">
        <v>460</v>
      </c>
    </row>
    <row r="4617" spans="1:18" x14ac:dyDescent="0.25">
      <c r="A4617" s="21">
        <v>68359</v>
      </c>
      <c r="B4617" s="22" t="s">
        <v>4205</v>
      </c>
      <c r="C4617" s="23">
        <v>1781</v>
      </c>
      <c r="D4617" s="24">
        <v>3</v>
      </c>
      <c r="E4617" s="37">
        <v>987.48231299999998</v>
      </c>
      <c r="F4617" s="38">
        <v>755.70387000000005</v>
      </c>
      <c r="G4617" s="39">
        <v>0.79512300000000002</v>
      </c>
      <c r="H4617" s="40">
        <v>1.0253810000000001</v>
      </c>
      <c r="I4617" s="25">
        <v>231.77844299999992</v>
      </c>
      <c r="J4617" s="25">
        <v>-0.23025800000000007</v>
      </c>
      <c r="K4617" s="26" t="s">
        <v>1581</v>
      </c>
      <c r="L4617" s="26" t="s">
        <v>1581</v>
      </c>
      <c r="M4617" s="27" t="s">
        <v>3773</v>
      </c>
      <c r="N4617" s="28">
        <v>4</v>
      </c>
      <c r="O4617" s="23">
        <v>893.48455899999999</v>
      </c>
      <c r="P4617" s="23">
        <v>1752</v>
      </c>
      <c r="Q4617" s="41">
        <v>16657.438355999999</v>
      </c>
      <c r="R4617" s="29">
        <v>1681</v>
      </c>
    </row>
    <row r="4618" spans="1:18" x14ac:dyDescent="0.25">
      <c r="A4618" s="21">
        <v>68360</v>
      </c>
      <c r="B4618" s="22" t="s">
        <v>3951</v>
      </c>
      <c r="C4618" s="23">
        <v>636</v>
      </c>
      <c r="D4618" s="24">
        <v>2</v>
      </c>
      <c r="E4618" s="37">
        <v>806.29717000000005</v>
      </c>
      <c r="F4618" s="38">
        <v>702.15254800000002</v>
      </c>
      <c r="G4618" s="39">
        <v>0.662856</v>
      </c>
      <c r="H4618" s="40">
        <v>1.001423</v>
      </c>
      <c r="I4618" s="25">
        <v>104.14462200000003</v>
      </c>
      <c r="J4618" s="25">
        <v>-0.33856699999999995</v>
      </c>
      <c r="K4618" s="26" t="s">
        <v>1581</v>
      </c>
      <c r="L4618" s="26" t="s">
        <v>1581</v>
      </c>
      <c r="M4618" s="27" t="s">
        <v>3773</v>
      </c>
      <c r="N4618" s="28">
        <v>4</v>
      </c>
      <c r="O4618" s="23">
        <v>742.60691799999995</v>
      </c>
      <c r="P4618" s="23">
        <v>631</v>
      </c>
      <c r="Q4618" s="41">
        <v>14415.136291999999</v>
      </c>
      <c r="R4618" s="29">
        <v>628</v>
      </c>
    </row>
    <row r="4619" spans="1:18" x14ac:dyDescent="0.25">
      <c r="A4619" s="21">
        <v>68361</v>
      </c>
      <c r="B4619" s="22" t="s">
        <v>939</v>
      </c>
      <c r="C4619" s="23">
        <v>359</v>
      </c>
      <c r="D4619" s="24">
        <v>1</v>
      </c>
      <c r="E4619" s="37">
        <v>613.37604499999998</v>
      </c>
      <c r="F4619" s="38">
        <v>626.92280400000004</v>
      </c>
      <c r="G4619" s="39">
        <v>1.123356</v>
      </c>
      <c r="H4619" s="40">
        <v>0.97521000000000002</v>
      </c>
      <c r="I4619" s="25">
        <v>-13.546759000000065</v>
      </c>
      <c r="J4619" s="25">
        <v>0.148146</v>
      </c>
      <c r="K4619" s="26" t="s">
        <v>12</v>
      </c>
      <c r="L4619" s="26" t="s">
        <v>12</v>
      </c>
      <c r="M4619" s="27" t="s">
        <v>13</v>
      </c>
      <c r="N4619" s="30">
        <v>1</v>
      </c>
      <c r="O4619" s="23">
        <v>506.32869099999999</v>
      </c>
      <c r="P4619" s="23">
        <v>340</v>
      </c>
      <c r="Q4619" s="41">
        <v>13582.502941000001</v>
      </c>
      <c r="R4619" s="29">
        <v>329</v>
      </c>
    </row>
    <row r="4620" spans="1:18" x14ac:dyDescent="0.25">
      <c r="A4620" s="21">
        <v>68362</v>
      </c>
      <c r="B4620" s="22" t="s">
        <v>506</v>
      </c>
      <c r="C4620" s="23">
        <v>701</v>
      </c>
      <c r="D4620" s="24">
        <v>2</v>
      </c>
      <c r="E4620" s="37">
        <v>692.79885899999999</v>
      </c>
      <c r="F4620" s="38">
        <v>702.15254800000002</v>
      </c>
      <c r="G4620" s="39">
        <v>1.067793</v>
      </c>
      <c r="H4620" s="40">
        <v>1.001423</v>
      </c>
      <c r="I4620" s="25">
        <v>-9.3536890000000312</v>
      </c>
      <c r="J4620" s="25">
        <v>6.637000000000004E-2</v>
      </c>
      <c r="K4620" s="26" t="s">
        <v>12</v>
      </c>
      <c r="L4620" s="26" t="s">
        <v>12</v>
      </c>
      <c r="M4620" s="27" t="s">
        <v>13</v>
      </c>
      <c r="N4620" s="30">
        <v>1</v>
      </c>
      <c r="O4620" s="23">
        <v>614.69900099999995</v>
      </c>
      <c r="P4620" s="23">
        <v>697</v>
      </c>
      <c r="Q4620" s="41">
        <v>26939.721664000001</v>
      </c>
      <c r="R4620" s="29">
        <v>722</v>
      </c>
    </row>
    <row r="4621" spans="1:18" x14ac:dyDescent="0.25">
      <c r="A4621" s="21">
        <v>68363</v>
      </c>
      <c r="B4621" s="22" t="s">
        <v>950</v>
      </c>
      <c r="C4621" s="23">
        <v>595</v>
      </c>
      <c r="D4621" s="24">
        <v>2</v>
      </c>
      <c r="E4621" s="37">
        <v>545.82857100000001</v>
      </c>
      <c r="F4621" s="38">
        <v>702.15254800000002</v>
      </c>
      <c r="G4621" s="39">
        <v>1.1514869999999999</v>
      </c>
      <c r="H4621" s="40">
        <v>1.001423</v>
      </c>
      <c r="I4621" s="25">
        <v>-156.32397700000001</v>
      </c>
      <c r="J4621" s="25">
        <v>0.15006399999999998</v>
      </c>
      <c r="K4621" s="26" t="s">
        <v>12</v>
      </c>
      <c r="L4621" s="26" t="s">
        <v>12</v>
      </c>
      <c r="M4621" s="27" t="s">
        <v>13</v>
      </c>
      <c r="N4621" s="30">
        <v>1</v>
      </c>
      <c r="O4621" s="23">
        <v>459.61848700000002</v>
      </c>
      <c r="P4621" s="23">
        <v>585</v>
      </c>
      <c r="Q4621" s="41">
        <v>19416.861538000001</v>
      </c>
      <c r="R4621" s="29">
        <v>566</v>
      </c>
    </row>
    <row r="4622" spans="1:18" x14ac:dyDescent="0.25">
      <c r="A4622" s="21">
        <v>68364</v>
      </c>
      <c r="B4622" s="22" t="s">
        <v>4576</v>
      </c>
      <c r="C4622" s="23">
        <v>996</v>
      </c>
      <c r="D4622" s="24">
        <v>2</v>
      </c>
      <c r="E4622" s="37">
        <v>820.53915700000005</v>
      </c>
      <c r="F4622" s="38">
        <v>702.15254800000002</v>
      </c>
      <c r="G4622" s="39">
        <v>0.88211399999999995</v>
      </c>
      <c r="H4622" s="40">
        <v>1.001423</v>
      </c>
      <c r="I4622" s="25">
        <v>118.38660900000002</v>
      </c>
      <c r="J4622" s="25">
        <v>-0.119309</v>
      </c>
      <c r="K4622" s="26" t="s">
        <v>1581</v>
      </c>
      <c r="L4622" s="26" t="s">
        <v>1581</v>
      </c>
      <c r="M4622" s="27" t="s">
        <v>3773</v>
      </c>
      <c r="N4622" s="28">
        <v>4</v>
      </c>
      <c r="O4622" s="23">
        <v>752.564257</v>
      </c>
      <c r="P4622" s="23">
        <v>993</v>
      </c>
      <c r="Q4622" s="41">
        <v>16942.036253999999</v>
      </c>
      <c r="R4622" s="29">
        <v>979</v>
      </c>
    </row>
    <row r="4623" spans="1:18" x14ac:dyDescent="0.25">
      <c r="A4623" s="21">
        <v>68365</v>
      </c>
      <c r="B4623" s="22" t="s">
        <v>3981</v>
      </c>
      <c r="C4623" s="23">
        <v>1743</v>
      </c>
      <c r="D4623" s="24">
        <v>3</v>
      </c>
      <c r="E4623" s="37">
        <v>1510.8439470000001</v>
      </c>
      <c r="F4623" s="38">
        <v>755.70387000000005</v>
      </c>
      <c r="G4623" s="39">
        <v>0.70165999999999995</v>
      </c>
      <c r="H4623" s="40">
        <v>1.0253810000000001</v>
      </c>
      <c r="I4623" s="25">
        <v>755.14007700000002</v>
      </c>
      <c r="J4623" s="25">
        <v>-0.32372100000000015</v>
      </c>
      <c r="K4623" s="26" t="s">
        <v>1581</v>
      </c>
      <c r="L4623" s="26" t="s">
        <v>1581</v>
      </c>
      <c r="M4623" s="27" t="s">
        <v>3773</v>
      </c>
      <c r="N4623" s="28">
        <v>4</v>
      </c>
      <c r="O4623" s="23">
        <v>1461.1572000000001</v>
      </c>
      <c r="P4623" s="23">
        <v>1735</v>
      </c>
      <c r="Q4623" s="41">
        <v>19146.751009</v>
      </c>
      <c r="R4623" s="29">
        <v>1694</v>
      </c>
    </row>
    <row r="4624" spans="1:18" x14ac:dyDescent="0.25">
      <c r="A4624" s="21">
        <v>68366</v>
      </c>
      <c r="B4624" s="22" t="s">
        <v>2167</v>
      </c>
      <c r="C4624" s="23">
        <v>792</v>
      </c>
      <c r="D4624" s="24">
        <v>2</v>
      </c>
      <c r="E4624" s="37">
        <v>569.43939399999999</v>
      </c>
      <c r="F4624" s="38">
        <v>702.15254800000002</v>
      </c>
      <c r="G4624" s="39">
        <v>0.84467099999999995</v>
      </c>
      <c r="H4624" s="40">
        <v>1.001423</v>
      </c>
      <c r="I4624" s="25">
        <v>-132.71315400000003</v>
      </c>
      <c r="J4624" s="25">
        <v>-0.156752</v>
      </c>
      <c r="K4624" s="26" t="s">
        <v>12</v>
      </c>
      <c r="L4624" s="26" t="s">
        <v>1581</v>
      </c>
      <c r="M4624" s="27" t="s">
        <v>1582</v>
      </c>
      <c r="N4624" s="28">
        <v>2</v>
      </c>
      <c r="O4624" s="23">
        <v>492.12752499999999</v>
      </c>
      <c r="P4624" s="23">
        <v>787</v>
      </c>
      <c r="Q4624" s="41">
        <v>15922.675985</v>
      </c>
      <c r="R4624" s="29">
        <v>763</v>
      </c>
    </row>
    <row r="4625" spans="1:18" x14ac:dyDescent="0.25">
      <c r="A4625" s="21">
        <v>68367</v>
      </c>
      <c r="B4625" s="22" t="s">
        <v>4034</v>
      </c>
      <c r="C4625" s="23">
        <v>1227</v>
      </c>
      <c r="D4625" s="24">
        <v>3</v>
      </c>
      <c r="E4625" s="37">
        <v>887.89405099999999</v>
      </c>
      <c r="F4625" s="38">
        <v>755.70387000000005</v>
      </c>
      <c r="G4625" s="39">
        <v>0.728518</v>
      </c>
      <c r="H4625" s="40">
        <v>1.0253810000000001</v>
      </c>
      <c r="I4625" s="25">
        <v>132.19018099999994</v>
      </c>
      <c r="J4625" s="25">
        <v>-0.2968630000000001</v>
      </c>
      <c r="K4625" s="26" t="s">
        <v>1581</v>
      </c>
      <c r="L4625" s="26" t="s">
        <v>1581</v>
      </c>
      <c r="M4625" s="27" t="s">
        <v>3773</v>
      </c>
      <c r="N4625" s="28">
        <v>4</v>
      </c>
      <c r="O4625" s="23">
        <v>796.81336599999997</v>
      </c>
      <c r="P4625" s="23">
        <v>1226</v>
      </c>
      <c r="Q4625" s="41">
        <v>14884.238173</v>
      </c>
      <c r="R4625" s="29">
        <v>1197</v>
      </c>
    </row>
    <row r="4626" spans="1:18" x14ac:dyDescent="0.25">
      <c r="A4626" s="21">
        <v>68368</v>
      </c>
      <c r="B4626" s="22" t="s">
        <v>1788</v>
      </c>
      <c r="C4626" s="23">
        <v>1328</v>
      </c>
      <c r="D4626" s="24">
        <v>3</v>
      </c>
      <c r="E4626" s="37">
        <v>678.24774100000002</v>
      </c>
      <c r="F4626" s="38">
        <v>755.70387000000005</v>
      </c>
      <c r="G4626" s="39">
        <v>0.77684699999999995</v>
      </c>
      <c r="H4626" s="40">
        <v>1.0253810000000001</v>
      </c>
      <c r="I4626" s="25">
        <v>-77.456129000000033</v>
      </c>
      <c r="J4626" s="25">
        <v>-0.24853400000000014</v>
      </c>
      <c r="K4626" s="26" t="s">
        <v>12</v>
      </c>
      <c r="L4626" s="26" t="s">
        <v>1581</v>
      </c>
      <c r="M4626" s="27" t="s">
        <v>1582</v>
      </c>
      <c r="N4626" s="28">
        <v>2</v>
      </c>
      <c r="O4626" s="23">
        <v>607.72063300000002</v>
      </c>
      <c r="P4626" s="23">
        <v>1312</v>
      </c>
      <c r="Q4626" s="41">
        <v>16654.973322999998</v>
      </c>
      <c r="R4626" s="29">
        <v>1270</v>
      </c>
    </row>
    <row r="4627" spans="1:18" x14ac:dyDescent="0.25">
      <c r="A4627" s="21">
        <v>68370</v>
      </c>
      <c r="B4627" s="22" t="s">
        <v>568</v>
      </c>
      <c r="C4627" s="23">
        <v>221</v>
      </c>
      <c r="D4627" s="24">
        <v>1</v>
      </c>
      <c r="E4627" s="37">
        <v>607.38461500000005</v>
      </c>
      <c r="F4627" s="38">
        <v>626.92280400000004</v>
      </c>
      <c r="G4627" s="39">
        <v>1.0524070000000001</v>
      </c>
      <c r="H4627" s="40">
        <v>0.97521000000000002</v>
      </c>
      <c r="I4627" s="25">
        <v>-19.538188999999988</v>
      </c>
      <c r="J4627" s="25">
        <v>7.7197000000000071E-2</v>
      </c>
      <c r="K4627" s="26" t="s">
        <v>12</v>
      </c>
      <c r="L4627" s="26" t="s">
        <v>12</v>
      </c>
      <c r="M4627" s="27" t="s">
        <v>13</v>
      </c>
      <c r="N4627" s="30">
        <v>1</v>
      </c>
      <c r="O4627" s="23">
        <v>470.71945699999998</v>
      </c>
      <c r="P4627" s="23">
        <v>193</v>
      </c>
      <c r="Q4627" s="41">
        <v>9846.849741</v>
      </c>
      <c r="R4627" s="29">
        <v>185</v>
      </c>
    </row>
    <row r="4628" spans="1:18" x14ac:dyDescent="0.25">
      <c r="A4628" s="21">
        <v>68371</v>
      </c>
      <c r="B4628" s="22" t="s">
        <v>807</v>
      </c>
      <c r="C4628" s="23">
        <v>336</v>
      </c>
      <c r="D4628" s="24">
        <v>1</v>
      </c>
      <c r="E4628" s="37">
        <v>604.16964299999995</v>
      </c>
      <c r="F4628" s="38">
        <v>626.92280400000004</v>
      </c>
      <c r="G4628" s="39">
        <v>1.095056</v>
      </c>
      <c r="H4628" s="40">
        <v>0.97521000000000002</v>
      </c>
      <c r="I4628" s="25">
        <v>-22.753161000000091</v>
      </c>
      <c r="J4628" s="25">
        <v>0.11984600000000001</v>
      </c>
      <c r="K4628" s="26" t="s">
        <v>12</v>
      </c>
      <c r="L4628" s="26" t="s">
        <v>12</v>
      </c>
      <c r="M4628" s="27" t="s">
        <v>13</v>
      </c>
      <c r="N4628" s="30">
        <v>1</v>
      </c>
      <c r="O4628" s="23">
        <v>504.36904800000002</v>
      </c>
      <c r="P4628" s="23">
        <v>336</v>
      </c>
      <c r="Q4628" s="41">
        <v>19063.142856999999</v>
      </c>
      <c r="R4628" s="29">
        <v>332</v>
      </c>
    </row>
    <row r="4629" spans="1:18" x14ac:dyDescent="0.25">
      <c r="A4629" s="21">
        <v>68372</v>
      </c>
      <c r="B4629" s="22" t="s">
        <v>4618</v>
      </c>
      <c r="C4629" s="23">
        <v>1924</v>
      </c>
      <c r="D4629" s="24">
        <v>3</v>
      </c>
      <c r="E4629" s="37">
        <v>790.64916800000003</v>
      </c>
      <c r="F4629" s="38">
        <v>755.70387000000005</v>
      </c>
      <c r="G4629" s="39">
        <v>0.91556000000000004</v>
      </c>
      <c r="H4629" s="40">
        <v>1.0253810000000001</v>
      </c>
      <c r="I4629" s="25">
        <v>34.94529799999998</v>
      </c>
      <c r="J4629" s="25">
        <v>-0.10982100000000006</v>
      </c>
      <c r="K4629" s="26" t="s">
        <v>1581</v>
      </c>
      <c r="L4629" s="26" t="s">
        <v>1581</v>
      </c>
      <c r="M4629" s="27" t="s">
        <v>3773</v>
      </c>
      <c r="N4629" s="28">
        <v>4</v>
      </c>
      <c r="O4629" s="23">
        <v>675.91683999999998</v>
      </c>
      <c r="P4629" s="23">
        <v>1897</v>
      </c>
      <c r="Q4629" s="41">
        <v>13192.897206</v>
      </c>
      <c r="R4629" s="29">
        <v>1855</v>
      </c>
    </row>
    <row r="4630" spans="1:18" x14ac:dyDescent="0.25">
      <c r="A4630" s="21">
        <v>68373</v>
      </c>
      <c r="B4630" s="22" t="s">
        <v>2963</v>
      </c>
      <c r="C4630" s="23">
        <v>349</v>
      </c>
      <c r="D4630" s="24">
        <v>1</v>
      </c>
      <c r="E4630" s="37">
        <v>619.98567300000002</v>
      </c>
      <c r="F4630" s="38">
        <v>626.92280400000004</v>
      </c>
      <c r="G4630" s="39">
        <v>0.92942999999999998</v>
      </c>
      <c r="H4630" s="40">
        <v>0.97521000000000002</v>
      </c>
      <c r="I4630" s="25">
        <v>-6.9371310000000221</v>
      </c>
      <c r="J4630" s="25">
        <v>-4.5780000000000043E-2</v>
      </c>
      <c r="K4630" s="26" t="s">
        <v>12</v>
      </c>
      <c r="L4630" s="26" t="s">
        <v>1581</v>
      </c>
      <c r="M4630" s="27" t="s">
        <v>1582</v>
      </c>
      <c r="N4630" s="28">
        <v>2</v>
      </c>
      <c r="O4630" s="23">
        <v>489.75358199999999</v>
      </c>
      <c r="P4630" s="23">
        <v>337</v>
      </c>
      <c r="Q4630" s="41">
        <v>16315.676557999999</v>
      </c>
      <c r="R4630" s="29">
        <v>316</v>
      </c>
    </row>
    <row r="4631" spans="1:18" x14ac:dyDescent="0.25">
      <c r="A4631" s="21">
        <v>68374</v>
      </c>
      <c r="B4631" s="22" t="s">
        <v>1815</v>
      </c>
      <c r="C4631" s="23">
        <v>8062</v>
      </c>
      <c r="D4631" s="24">
        <v>7</v>
      </c>
      <c r="E4631" s="37">
        <v>956.66596400000003</v>
      </c>
      <c r="F4631" s="38">
        <v>1075.057589</v>
      </c>
      <c r="G4631" s="39">
        <v>0.91344199999999998</v>
      </c>
      <c r="H4631" s="40">
        <v>1.1545289999999999</v>
      </c>
      <c r="I4631" s="25">
        <v>-118.39162499999998</v>
      </c>
      <c r="J4631" s="25">
        <v>-0.24108699999999994</v>
      </c>
      <c r="K4631" s="26" t="s">
        <v>12</v>
      </c>
      <c r="L4631" s="26" t="s">
        <v>1581</v>
      </c>
      <c r="M4631" s="27" t="s">
        <v>1582</v>
      </c>
      <c r="N4631" s="28">
        <v>2</v>
      </c>
      <c r="O4631" s="23">
        <v>875.66621199999997</v>
      </c>
      <c r="P4631" s="23">
        <v>8033</v>
      </c>
      <c r="Q4631" s="41">
        <v>15022.195319</v>
      </c>
      <c r="R4631" s="29">
        <v>7536</v>
      </c>
    </row>
    <row r="4632" spans="1:18" x14ac:dyDescent="0.25">
      <c r="A4632" s="21">
        <v>68375</v>
      </c>
      <c r="B4632" s="22" t="s">
        <v>2289</v>
      </c>
      <c r="C4632" s="23">
        <v>10713</v>
      </c>
      <c r="D4632" s="24">
        <v>8</v>
      </c>
      <c r="E4632" s="37">
        <v>950.99738600000001</v>
      </c>
      <c r="F4632" s="38">
        <v>1123.132509</v>
      </c>
      <c r="G4632" s="39">
        <v>1.0602830000000001</v>
      </c>
      <c r="H4632" s="40">
        <v>1.197292</v>
      </c>
      <c r="I4632" s="25">
        <v>-172.13512300000002</v>
      </c>
      <c r="J4632" s="25">
        <v>-0.13700899999999994</v>
      </c>
      <c r="K4632" s="26" t="s">
        <v>12</v>
      </c>
      <c r="L4632" s="26" t="s">
        <v>1581</v>
      </c>
      <c r="M4632" s="27" t="s">
        <v>1582</v>
      </c>
      <c r="N4632" s="28">
        <v>2</v>
      </c>
      <c r="O4632" s="23">
        <v>759.92056400000001</v>
      </c>
      <c r="P4632" s="23">
        <v>10705</v>
      </c>
      <c r="Q4632" s="41">
        <v>13100.374404</v>
      </c>
      <c r="R4632" s="29">
        <v>10341</v>
      </c>
    </row>
    <row r="4633" spans="1:18" x14ac:dyDescent="0.25">
      <c r="A4633" s="21">
        <v>68376</v>
      </c>
      <c r="B4633" s="22" t="s">
        <v>2956</v>
      </c>
      <c r="C4633" s="23">
        <v>14953</v>
      </c>
      <c r="D4633" s="24">
        <v>8</v>
      </c>
      <c r="E4633" s="37">
        <v>996.79542600000002</v>
      </c>
      <c r="F4633" s="38">
        <v>1123.132509</v>
      </c>
      <c r="G4633" s="39">
        <v>1.1509210000000001</v>
      </c>
      <c r="H4633" s="40">
        <v>1.197292</v>
      </c>
      <c r="I4633" s="25">
        <v>-126.33708300000001</v>
      </c>
      <c r="J4633" s="25">
        <v>-4.637099999999994E-2</v>
      </c>
      <c r="K4633" s="26" t="s">
        <v>12</v>
      </c>
      <c r="L4633" s="26" t="s">
        <v>1581</v>
      </c>
      <c r="M4633" s="27" t="s">
        <v>1582</v>
      </c>
      <c r="N4633" s="28">
        <v>2</v>
      </c>
      <c r="O4633" s="23">
        <v>848.31277999999998</v>
      </c>
      <c r="P4633" s="23">
        <v>14874</v>
      </c>
      <c r="Q4633" s="41">
        <v>12629.087401000001</v>
      </c>
      <c r="R4633" s="29">
        <v>14713</v>
      </c>
    </row>
    <row r="4634" spans="1:18" x14ac:dyDescent="0.25">
      <c r="A4634" s="21">
        <v>68377</v>
      </c>
      <c r="B4634" s="22" t="s">
        <v>653</v>
      </c>
      <c r="C4634" s="23">
        <v>858</v>
      </c>
      <c r="D4634" s="24">
        <v>2</v>
      </c>
      <c r="E4634" s="37">
        <v>576.94289000000003</v>
      </c>
      <c r="F4634" s="38">
        <v>702.15254800000002</v>
      </c>
      <c r="G4634" s="39">
        <v>1.094684</v>
      </c>
      <c r="H4634" s="40">
        <v>1.001423</v>
      </c>
      <c r="I4634" s="25">
        <v>-125.20965799999999</v>
      </c>
      <c r="J4634" s="25">
        <v>9.3261000000000038E-2</v>
      </c>
      <c r="K4634" s="26" t="s">
        <v>12</v>
      </c>
      <c r="L4634" s="26" t="s">
        <v>12</v>
      </c>
      <c r="M4634" s="27" t="s">
        <v>13</v>
      </c>
      <c r="N4634" s="30">
        <v>1</v>
      </c>
      <c r="O4634" s="23">
        <v>444.19347299999998</v>
      </c>
      <c r="P4634" s="23">
        <v>851</v>
      </c>
      <c r="Q4634" s="41">
        <v>17018.876616000001</v>
      </c>
      <c r="R4634" s="29">
        <v>829</v>
      </c>
    </row>
    <row r="4635" spans="1:18" x14ac:dyDescent="0.25">
      <c r="A4635" s="21">
        <v>68378</v>
      </c>
      <c r="B4635" s="22" t="s">
        <v>923</v>
      </c>
      <c r="C4635" s="23">
        <v>355</v>
      </c>
      <c r="D4635" s="24">
        <v>1</v>
      </c>
      <c r="E4635" s="37">
        <v>507.8</v>
      </c>
      <c r="F4635" s="38">
        <v>626.92280400000004</v>
      </c>
      <c r="G4635" s="39">
        <v>1.1202859999999999</v>
      </c>
      <c r="H4635" s="40">
        <v>0.97521000000000002</v>
      </c>
      <c r="I4635" s="25">
        <v>-119.12280400000003</v>
      </c>
      <c r="J4635" s="25">
        <v>0.14507599999999987</v>
      </c>
      <c r="K4635" s="26" t="s">
        <v>12</v>
      </c>
      <c r="L4635" s="26" t="s">
        <v>12</v>
      </c>
      <c r="M4635" s="27" t="s">
        <v>13</v>
      </c>
      <c r="N4635" s="30">
        <v>1</v>
      </c>
      <c r="O4635" s="23">
        <v>430.40845100000001</v>
      </c>
      <c r="P4635" s="23">
        <v>351</v>
      </c>
      <c r="Q4635" s="41">
        <v>15904.327635</v>
      </c>
      <c r="R4635" s="29">
        <v>353</v>
      </c>
    </row>
    <row r="4636" spans="1:18" x14ac:dyDescent="0.25">
      <c r="A4636" s="21">
        <v>68379</v>
      </c>
      <c r="B4636" s="22" t="s">
        <v>4032</v>
      </c>
      <c r="C4636" s="23">
        <v>1060</v>
      </c>
      <c r="D4636" s="24">
        <v>3</v>
      </c>
      <c r="E4636" s="37">
        <v>1118.3537739999999</v>
      </c>
      <c r="F4636" s="38">
        <v>755.70387000000005</v>
      </c>
      <c r="G4636" s="39">
        <v>0.727989</v>
      </c>
      <c r="H4636" s="40">
        <v>1.0253810000000001</v>
      </c>
      <c r="I4636" s="25">
        <v>362.64990399999988</v>
      </c>
      <c r="J4636" s="25">
        <v>-0.2973920000000001</v>
      </c>
      <c r="K4636" s="26" t="s">
        <v>1581</v>
      </c>
      <c r="L4636" s="26" t="s">
        <v>1581</v>
      </c>
      <c r="M4636" s="27" t="s">
        <v>3773</v>
      </c>
      <c r="N4636" s="28">
        <v>4</v>
      </c>
      <c r="O4636" s="23">
        <v>1041.69434</v>
      </c>
      <c r="P4636" s="23">
        <v>1057</v>
      </c>
      <c r="Q4636" s="41">
        <v>15585.765374000001</v>
      </c>
      <c r="R4636" s="29">
        <v>1037</v>
      </c>
    </row>
    <row r="4637" spans="1:18" x14ac:dyDescent="0.25">
      <c r="A4637" s="21">
        <v>68380</v>
      </c>
      <c r="B4637" s="22" t="s">
        <v>4552</v>
      </c>
      <c r="C4637" s="23">
        <v>481</v>
      </c>
      <c r="D4637" s="24">
        <v>1</v>
      </c>
      <c r="E4637" s="37">
        <v>652.30561299999999</v>
      </c>
      <c r="F4637" s="38">
        <v>626.92280400000004</v>
      </c>
      <c r="G4637" s="39">
        <v>0.84881799999999996</v>
      </c>
      <c r="H4637" s="40">
        <v>0.97521000000000002</v>
      </c>
      <c r="I4637" s="25">
        <v>25.382808999999952</v>
      </c>
      <c r="J4637" s="25">
        <v>-0.12639200000000006</v>
      </c>
      <c r="K4637" s="26" t="s">
        <v>1581</v>
      </c>
      <c r="L4637" s="26" t="s">
        <v>1581</v>
      </c>
      <c r="M4637" s="27" t="s">
        <v>3773</v>
      </c>
      <c r="N4637" s="28">
        <v>4</v>
      </c>
      <c r="O4637" s="23">
        <v>585.70270300000004</v>
      </c>
      <c r="P4637" s="23">
        <v>474</v>
      </c>
      <c r="Q4637" s="41">
        <v>21416.308016999999</v>
      </c>
      <c r="R4637" s="29">
        <v>474</v>
      </c>
    </row>
    <row r="4638" spans="1:18" x14ac:dyDescent="0.25">
      <c r="A4638" s="21">
        <v>68381</v>
      </c>
      <c r="B4638" s="22" t="s">
        <v>2460</v>
      </c>
      <c r="C4638" s="23">
        <v>824</v>
      </c>
      <c r="D4638" s="24">
        <v>2</v>
      </c>
      <c r="E4638" s="37">
        <v>693.15169900000001</v>
      </c>
      <c r="F4638" s="38">
        <v>702.15254800000002</v>
      </c>
      <c r="G4638" s="39">
        <v>0.88960300000000003</v>
      </c>
      <c r="H4638" s="40">
        <v>1.001423</v>
      </c>
      <c r="I4638" s="25">
        <v>-9.0008490000000165</v>
      </c>
      <c r="J4638" s="25">
        <v>-0.11181999999999992</v>
      </c>
      <c r="K4638" s="26" t="s">
        <v>12</v>
      </c>
      <c r="L4638" s="26" t="s">
        <v>1581</v>
      </c>
      <c r="M4638" s="27" t="s">
        <v>1582</v>
      </c>
      <c r="N4638" s="28">
        <v>2</v>
      </c>
      <c r="O4638" s="23">
        <v>618.28398100000004</v>
      </c>
      <c r="P4638" s="23">
        <v>803</v>
      </c>
      <c r="Q4638" s="41">
        <v>17319.048567999998</v>
      </c>
      <c r="R4638" s="29">
        <v>787</v>
      </c>
    </row>
    <row r="4639" spans="1:18" x14ac:dyDescent="0.25">
      <c r="A4639" s="21">
        <v>68382</v>
      </c>
      <c r="B4639" s="22" t="s">
        <v>600</v>
      </c>
      <c r="C4639" s="23">
        <v>380</v>
      </c>
      <c r="D4639" s="24">
        <v>1</v>
      </c>
      <c r="E4639" s="37">
        <v>504.62631599999997</v>
      </c>
      <c r="F4639" s="38">
        <v>626.92280400000004</v>
      </c>
      <c r="G4639" s="39">
        <v>1.0586789999999999</v>
      </c>
      <c r="H4639" s="40">
        <v>0.97521000000000002</v>
      </c>
      <c r="I4639" s="25">
        <v>-122.29648800000007</v>
      </c>
      <c r="J4639" s="25">
        <v>8.3468999999999904E-2</v>
      </c>
      <c r="K4639" s="26" t="s">
        <v>12</v>
      </c>
      <c r="L4639" s="26" t="s">
        <v>12</v>
      </c>
      <c r="M4639" s="27" t="s">
        <v>13</v>
      </c>
      <c r="N4639" s="30">
        <v>1</v>
      </c>
      <c r="O4639" s="23">
        <v>442.78684199999998</v>
      </c>
      <c r="P4639" s="23">
        <v>378</v>
      </c>
      <c r="Q4639" s="41">
        <v>19175.486772</v>
      </c>
      <c r="R4639" s="29">
        <v>384</v>
      </c>
    </row>
    <row r="4640" spans="1:18" x14ac:dyDescent="0.25">
      <c r="A4640" s="21">
        <v>68383</v>
      </c>
      <c r="B4640" s="22" t="s">
        <v>3430</v>
      </c>
      <c r="C4640" s="23">
        <v>366</v>
      </c>
      <c r="D4640" s="24">
        <v>1</v>
      </c>
      <c r="E4640" s="37">
        <v>1091.1584700000001</v>
      </c>
      <c r="F4640" s="38">
        <v>626.92280400000004</v>
      </c>
      <c r="G4640" s="39">
        <v>1.0153369999999999</v>
      </c>
      <c r="H4640" s="40">
        <v>0.97521000000000002</v>
      </c>
      <c r="I4640" s="25">
        <v>464.23566600000004</v>
      </c>
      <c r="J4640" s="25">
        <v>4.0126999999999913E-2</v>
      </c>
      <c r="K4640" s="26" t="s">
        <v>1581</v>
      </c>
      <c r="L4640" s="26" t="s">
        <v>12</v>
      </c>
      <c r="M4640" s="27" t="s">
        <v>3303</v>
      </c>
      <c r="N4640" s="28">
        <v>3</v>
      </c>
      <c r="O4640" s="23">
        <v>1045.0928960000001</v>
      </c>
      <c r="P4640" s="23">
        <v>355</v>
      </c>
      <c r="Q4640" s="41">
        <v>17543.433803</v>
      </c>
      <c r="R4640" s="29">
        <v>341</v>
      </c>
    </row>
    <row r="4641" spans="1:18" x14ac:dyDescent="0.25">
      <c r="A4641" s="21">
        <v>68384</v>
      </c>
      <c r="B4641" s="22" t="s">
        <v>2425</v>
      </c>
      <c r="C4641" s="23">
        <v>2704</v>
      </c>
      <c r="D4641" s="24">
        <v>4</v>
      </c>
      <c r="E4641" s="37">
        <v>806.41715999999997</v>
      </c>
      <c r="F4641" s="38">
        <v>845.84417800000006</v>
      </c>
      <c r="G4641" s="39">
        <v>0.94413199999999997</v>
      </c>
      <c r="H4641" s="40">
        <v>1.061555</v>
      </c>
      <c r="I4641" s="25">
        <v>-39.427018000000089</v>
      </c>
      <c r="J4641" s="25">
        <v>-0.11742300000000006</v>
      </c>
      <c r="K4641" s="26" t="s">
        <v>12</v>
      </c>
      <c r="L4641" s="26" t="s">
        <v>1581</v>
      </c>
      <c r="M4641" s="27" t="s">
        <v>1582</v>
      </c>
      <c r="N4641" s="28">
        <v>2</v>
      </c>
      <c r="O4641" s="23">
        <v>719.05325400000004</v>
      </c>
      <c r="P4641" s="23">
        <v>2702</v>
      </c>
      <c r="Q4641" s="41">
        <v>18073.517024000001</v>
      </c>
      <c r="R4641" s="29">
        <v>2622</v>
      </c>
    </row>
    <row r="4642" spans="1:18" x14ac:dyDescent="0.25">
      <c r="A4642" s="21">
        <v>68385</v>
      </c>
      <c r="B4642" s="22" t="s">
        <v>4342</v>
      </c>
      <c r="C4642" s="23">
        <v>909</v>
      </c>
      <c r="D4642" s="24">
        <v>2</v>
      </c>
      <c r="E4642" s="37">
        <v>788.65786600000001</v>
      </c>
      <c r="F4642" s="38">
        <v>702.15254800000002</v>
      </c>
      <c r="G4642" s="39">
        <v>0.81428599999999995</v>
      </c>
      <c r="H4642" s="40">
        <v>1.001423</v>
      </c>
      <c r="I4642" s="25">
        <v>86.505317999999988</v>
      </c>
      <c r="J4642" s="25">
        <v>-0.187137</v>
      </c>
      <c r="K4642" s="26" t="s">
        <v>1581</v>
      </c>
      <c r="L4642" s="26" t="s">
        <v>1581</v>
      </c>
      <c r="M4642" s="27" t="s">
        <v>3773</v>
      </c>
      <c r="N4642" s="28">
        <v>4</v>
      </c>
      <c r="O4642" s="23">
        <v>713.67876799999999</v>
      </c>
      <c r="P4642" s="23">
        <v>905</v>
      </c>
      <c r="Q4642" s="41">
        <v>19083.028729000001</v>
      </c>
      <c r="R4642" s="29">
        <v>858</v>
      </c>
    </row>
    <row r="4643" spans="1:18" x14ac:dyDescent="0.25">
      <c r="A4643" s="21">
        <v>68386</v>
      </c>
      <c r="B4643" s="22" t="s">
        <v>4862</v>
      </c>
      <c r="C4643" s="23">
        <v>1138</v>
      </c>
      <c r="D4643" s="24">
        <v>3</v>
      </c>
      <c r="E4643" s="37">
        <v>933.37961299999995</v>
      </c>
      <c r="F4643" s="38">
        <v>755.70387000000005</v>
      </c>
      <c r="G4643" s="39">
        <v>0.99234100000000003</v>
      </c>
      <c r="H4643" s="40">
        <v>1.0253810000000001</v>
      </c>
      <c r="I4643" s="25">
        <v>177.6757429999999</v>
      </c>
      <c r="J4643" s="25">
        <v>-3.3040000000000069E-2</v>
      </c>
      <c r="K4643" s="26" t="s">
        <v>1581</v>
      </c>
      <c r="L4643" s="26" t="s">
        <v>1581</v>
      </c>
      <c r="M4643" s="27" t="s">
        <v>3773</v>
      </c>
      <c r="N4643" s="28">
        <v>4</v>
      </c>
      <c r="O4643" s="23">
        <v>838.26361999999995</v>
      </c>
      <c r="P4643" s="23">
        <v>1135</v>
      </c>
      <c r="Q4643" s="41">
        <v>24324.442290999999</v>
      </c>
      <c r="R4643" s="29">
        <v>1066</v>
      </c>
    </row>
    <row r="4644" spans="1:18" x14ac:dyDescent="0.25">
      <c r="A4644" s="21">
        <v>88001</v>
      </c>
      <c r="B4644" s="22" t="s">
        <v>951</v>
      </c>
      <c r="C4644" s="23">
        <v>79</v>
      </c>
      <c r="D4644" s="24">
        <v>1</v>
      </c>
      <c r="E4644" s="37">
        <v>430.06329099999999</v>
      </c>
      <c r="F4644" s="38">
        <v>626.92280400000004</v>
      </c>
      <c r="G4644" s="39">
        <v>1.125621</v>
      </c>
      <c r="H4644" s="40">
        <v>0.97521000000000002</v>
      </c>
      <c r="I4644" s="25">
        <v>-196.85951300000005</v>
      </c>
      <c r="J4644" s="25">
        <v>0.15041099999999996</v>
      </c>
      <c r="K4644" s="26" t="s">
        <v>12</v>
      </c>
      <c r="L4644" s="26" t="s">
        <v>12</v>
      </c>
      <c r="M4644" s="27" t="s">
        <v>13</v>
      </c>
      <c r="N4644" s="30">
        <v>1</v>
      </c>
      <c r="O4644" s="23">
        <v>236.43038000000001</v>
      </c>
      <c r="P4644" s="23">
        <v>76</v>
      </c>
      <c r="Q4644" s="41">
        <v>13124.539473999999</v>
      </c>
      <c r="R4644" s="29">
        <v>79</v>
      </c>
    </row>
    <row r="4645" spans="1:18" x14ac:dyDescent="0.25">
      <c r="A4645" s="21">
        <v>88002</v>
      </c>
      <c r="B4645" s="22" t="s">
        <v>1206</v>
      </c>
      <c r="C4645" s="23">
        <v>59</v>
      </c>
      <c r="D4645" s="24">
        <v>1</v>
      </c>
      <c r="E4645" s="37">
        <v>474.77966099999998</v>
      </c>
      <c r="F4645" s="38">
        <v>626.92280400000004</v>
      </c>
      <c r="G4645" s="39">
        <v>1.2023550000000001</v>
      </c>
      <c r="H4645" s="40">
        <v>0.97521000000000002</v>
      </c>
      <c r="I4645" s="25">
        <v>-152.14314300000007</v>
      </c>
      <c r="J4645" s="25">
        <v>0.22714500000000004</v>
      </c>
      <c r="K4645" s="26" t="s">
        <v>12</v>
      </c>
      <c r="L4645" s="26" t="s">
        <v>12</v>
      </c>
      <c r="M4645" s="27" t="s">
        <v>13</v>
      </c>
      <c r="N4645" s="30">
        <v>1</v>
      </c>
      <c r="O4645" s="23">
        <v>344.15254199999998</v>
      </c>
      <c r="P4645" s="23">
        <v>58</v>
      </c>
      <c r="Q4645" s="41">
        <v>15412.431033999999</v>
      </c>
      <c r="R4645" s="29">
        <v>60</v>
      </c>
    </row>
    <row r="4646" spans="1:18" x14ac:dyDescent="0.25">
      <c r="A4646" s="21">
        <v>88003</v>
      </c>
      <c r="B4646" s="22" t="s">
        <v>4344</v>
      </c>
      <c r="C4646" s="23">
        <v>76</v>
      </c>
      <c r="D4646" s="24">
        <v>1</v>
      </c>
      <c r="E4646" s="37">
        <v>641.71052599999996</v>
      </c>
      <c r="F4646" s="38">
        <v>626.92280400000004</v>
      </c>
      <c r="G4646" s="39">
        <v>0.789215</v>
      </c>
      <c r="H4646" s="40">
        <v>0.97521000000000002</v>
      </c>
      <c r="I4646" s="25">
        <v>14.787721999999917</v>
      </c>
      <c r="J4646" s="25">
        <v>-0.18599500000000002</v>
      </c>
      <c r="K4646" s="26" t="s">
        <v>1581</v>
      </c>
      <c r="L4646" s="26" t="s">
        <v>1581</v>
      </c>
      <c r="M4646" s="27" t="s">
        <v>3773</v>
      </c>
      <c r="N4646" s="28">
        <v>4</v>
      </c>
      <c r="O4646" s="23">
        <v>520.64473699999996</v>
      </c>
      <c r="P4646" s="23">
        <v>73</v>
      </c>
      <c r="Q4646" s="41">
        <v>12224.260274</v>
      </c>
      <c r="R4646" s="29">
        <v>68</v>
      </c>
    </row>
    <row r="4647" spans="1:18" x14ac:dyDescent="0.25">
      <c r="A4647" s="21">
        <v>88004</v>
      </c>
      <c r="B4647" s="22" t="s">
        <v>1116</v>
      </c>
      <c r="C4647" s="23">
        <v>191</v>
      </c>
      <c r="D4647" s="24">
        <v>1</v>
      </c>
      <c r="E4647" s="37">
        <v>367.67539299999999</v>
      </c>
      <c r="F4647" s="38">
        <v>626.92280400000004</v>
      </c>
      <c r="G4647" s="39">
        <v>1.168628</v>
      </c>
      <c r="H4647" s="40">
        <v>0.97521000000000002</v>
      </c>
      <c r="I4647" s="25">
        <v>-259.24741100000006</v>
      </c>
      <c r="J4647" s="25">
        <v>0.19341799999999998</v>
      </c>
      <c r="K4647" s="26" t="s">
        <v>12</v>
      </c>
      <c r="L4647" s="26" t="s">
        <v>12</v>
      </c>
      <c r="M4647" s="27" t="s">
        <v>13</v>
      </c>
      <c r="N4647" s="30">
        <v>1</v>
      </c>
      <c r="O4647" s="23">
        <v>243.50785300000001</v>
      </c>
      <c r="P4647" s="23">
        <v>170</v>
      </c>
      <c r="Q4647" s="41">
        <v>11149.447059</v>
      </c>
      <c r="R4647" s="29">
        <v>169</v>
      </c>
    </row>
    <row r="4648" spans="1:18" x14ac:dyDescent="0.25">
      <c r="A4648" s="21">
        <v>88005</v>
      </c>
      <c r="B4648" s="22" t="s">
        <v>93</v>
      </c>
      <c r="C4648" s="23">
        <v>335</v>
      </c>
      <c r="D4648" s="24">
        <v>1</v>
      </c>
      <c r="E4648" s="37">
        <v>481.93134300000003</v>
      </c>
      <c r="F4648" s="38">
        <v>626.92280400000004</v>
      </c>
      <c r="G4648" s="39">
        <v>0.98620200000000002</v>
      </c>
      <c r="H4648" s="40">
        <v>0.97521000000000002</v>
      </c>
      <c r="I4648" s="25">
        <v>-144.99146100000002</v>
      </c>
      <c r="J4648" s="25">
        <v>1.0992000000000002E-2</v>
      </c>
      <c r="K4648" s="26" t="s">
        <v>12</v>
      </c>
      <c r="L4648" s="26" t="s">
        <v>12</v>
      </c>
      <c r="M4648" s="27" t="s">
        <v>13</v>
      </c>
      <c r="N4648" s="30">
        <v>1</v>
      </c>
      <c r="O4648" s="23">
        <v>408.72238800000002</v>
      </c>
      <c r="P4648" s="23">
        <v>233</v>
      </c>
      <c r="Q4648" s="41">
        <v>12558.004292</v>
      </c>
      <c r="R4648" s="29">
        <v>223</v>
      </c>
    </row>
    <row r="4649" spans="1:18" x14ac:dyDescent="0.25">
      <c r="A4649" s="21">
        <v>88006</v>
      </c>
      <c r="B4649" s="22" t="s">
        <v>889</v>
      </c>
      <c r="C4649" s="23">
        <v>317</v>
      </c>
      <c r="D4649" s="24">
        <v>1</v>
      </c>
      <c r="E4649" s="37">
        <v>541.79495299999996</v>
      </c>
      <c r="F4649" s="38">
        <v>626.92280400000004</v>
      </c>
      <c r="G4649" s="39">
        <v>1.1110450000000001</v>
      </c>
      <c r="H4649" s="40">
        <v>0.97521000000000002</v>
      </c>
      <c r="I4649" s="25">
        <v>-85.127851000000078</v>
      </c>
      <c r="J4649" s="25">
        <v>0.13583500000000004</v>
      </c>
      <c r="K4649" s="26" t="s">
        <v>12</v>
      </c>
      <c r="L4649" s="26" t="s">
        <v>12</v>
      </c>
      <c r="M4649" s="27" t="s">
        <v>13</v>
      </c>
      <c r="N4649" s="30">
        <v>1</v>
      </c>
      <c r="O4649" s="23">
        <v>442.23974800000002</v>
      </c>
      <c r="P4649" s="23">
        <v>309</v>
      </c>
      <c r="Q4649" s="41">
        <v>14411.093851</v>
      </c>
      <c r="R4649" s="29">
        <v>309</v>
      </c>
    </row>
    <row r="4650" spans="1:18" x14ac:dyDescent="0.25">
      <c r="A4650" s="21">
        <v>88007</v>
      </c>
      <c r="B4650" s="22" t="s">
        <v>1157</v>
      </c>
      <c r="C4650" s="23">
        <v>63</v>
      </c>
      <c r="D4650" s="24">
        <v>1</v>
      </c>
      <c r="E4650" s="37">
        <v>510.25396799999999</v>
      </c>
      <c r="F4650" s="38">
        <v>626.92280400000004</v>
      </c>
      <c r="G4650" s="39">
        <v>1.181937</v>
      </c>
      <c r="H4650" s="40">
        <v>0.97521000000000002</v>
      </c>
      <c r="I4650" s="25">
        <v>-116.66883600000006</v>
      </c>
      <c r="J4650" s="25">
        <v>0.20672699999999999</v>
      </c>
      <c r="K4650" s="26" t="s">
        <v>12</v>
      </c>
      <c r="L4650" s="26" t="s">
        <v>12</v>
      </c>
      <c r="M4650" s="27" t="s">
        <v>13</v>
      </c>
      <c r="N4650" s="30">
        <v>1</v>
      </c>
      <c r="O4650" s="23">
        <v>259.87301600000001</v>
      </c>
      <c r="P4650" s="23">
        <v>56</v>
      </c>
      <c r="Q4650" s="41">
        <v>8924.5535710000004</v>
      </c>
      <c r="R4650" s="29">
        <v>53</v>
      </c>
    </row>
    <row r="4651" spans="1:18" x14ac:dyDescent="0.25">
      <c r="A4651" s="21">
        <v>88008</v>
      </c>
      <c r="B4651" s="22" t="s">
        <v>563</v>
      </c>
      <c r="C4651" s="23">
        <v>168</v>
      </c>
      <c r="D4651" s="24">
        <v>1</v>
      </c>
      <c r="E4651" s="37">
        <v>538.33333300000004</v>
      </c>
      <c r="F4651" s="38">
        <v>626.92280400000004</v>
      </c>
      <c r="G4651" s="39">
        <v>1.0516399999999999</v>
      </c>
      <c r="H4651" s="40">
        <v>0.97521000000000002</v>
      </c>
      <c r="I4651" s="25">
        <v>-88.589471000000003</v>
      </c>
      <c r="J4651" s="25">
        <v>7.6429999999999887E-2</v>
      </c>
      <c r="K4651" s="26" t="s">
        <v>12</v>
      </c>
      <c r="L4651" s="26" t="s">
        <v>12</v>
      </c>
      <c r="M4651" s="27" t="s">
        <v>13</v>
      </c>
      <c r="N4651" s="30">
        <v>1</v>
      </c>
      <c r="O4651" s="23">
        <v>470.02381000000003</v>
      </c>
      <c r="P4651" s="23">
        <v>166</v>
      </c>
      <c r="Q4651" s="41">
        <v>12391.421687</v>
      </c>
      <c r="R4651" s="29">
        <v>160</v>
      </c>
    </row>
    <row r="4652" spans="1:18" x14ac:dyDescent="0.25">
      <c r="A4652" s="21">
        <v>88009</v>
      </c>
      <c r="B4652" s="22" t="s">
        <v>1728</v>
      </c>
      <c r="C4652" s="23">
        <v>3645</v>
      </c>
      <c r="D4652" s="24">
        <v>5</v>
      </c>
      <c r="E4652" s="37">
        <v>614.94705099999999</v>
      </c>
      <c r="F4652" s="38">
        <v>935.18822899999998</v>
      </c>
      <c r="G4652" s="39">
        <v>0.81865699999999997</v>
      </c>
      <c r="H4652" s="40">
        <v>1.0914969999999999</v>
      </c>
      <c r="I4652" s="25">
        <v>-320.24117799999999</v>
      </c>
      <c r="J4652" s="25">
        <v>-0.27283999999999997</v>
      </c>
      <c r="K4652" s="26" t="s">
        <v>12</v>
      </c>
      <c r="L4652" s="26" t="s">
        <v>1581</v>
      </c>
      <c r="M4652" s="27" t="s">
        <v>1582</v>
      </c>
      <c r="N4652" s="28">
        <v>2</v>
      </c>
      <c r="O4652" s="23">
        <v>499.03209900000002</v>
      </c>
      <c r="P4652" s="23">
        <v>3472</v>
      </c>
      <c r="Q4652" s="41">
        <v>11867.376152000001</v>
      </c>
      <c r="R4652" s="29">
        <v>3370</v>
      </c>
    </row>
    <row r="4653" spans="1:18" x14ac:dyDescent="0.25">
      <c r="A4653" s="21">
        <v>88010</v>
      </c>
      <c r="B4653" s="22" t="s">
        <v>3550</v>
      </c>
      <c r="C4653" s="23">
        <v>202</v>
      </c>
      <c r="D4653" s="24">
        <v>1</v>
      </c>
      <c r="E4653" s="37">
        <v>712.67821800000002</v>
      </c>
      <c r="F4653" s="38">
        <v>626.92280400000004</v>
      </c>
      <c r="G4653" s="39">
        <v>1.072697</v>
      </c>
      <c r="H4653" s="40">
        <v>0.97521000000000002</v>
      </c>
      <c r="I4653" s="25">
        <v>85.755413999999973</v>
      </c>
      <c r="J4653" s="25">
        <v>9.748699999999999E-2</v>
      </c>
      <c r="K4653" s="26" t="s">
        <v>1581</v>
      </c>
      <c r="L4653" s="26" t="s">
        <v>12</v>
      </c>
      <c r="M4653" s="27" t="s">
        <v>3303</v>
      </c>
      <c r="N4653" s="28">
        <v>3</v>
      </c>
      <c r="O4653" s="23">
        <v>635.58910900000001</v>
      </c>
      <c r="P4653" s="23">
        <v>192</v>
      </c>
      <c r="Q4653" s="41">
        <v>9361.109375</v>
      </c>
      <c r="R4653" s="29">
        <v>182</v>
      </c>
    </row>
    <row r="4654" spans="1:18" x14ac:dyDescent="0.25">
      <c r="A4654" s="21">
        <v>88011</v>
      </c>
      <c r="B4654" s="22" t="s">
        <v>4379</v>
      </c>
      <c r="C4654" s="23">
        <v>1771</v>
      </c>
      <c r="D4654" s="24">
        <v>3</v>
      </c>
      <c r="E4654" s="37">
        <v>1203.0875209999999</v>
      </c>
      <c r="F4654" s="38">
        <v>755.70387000000005</v>
      </c>
      <c r="G4654" s="39">
        <v>0.84721299999999999</v>
      </c>
      <c r="H4654" s="40">
        <v>1.0253810000000001</v>
      </c>
      <c r="I4654" s="25">
        <v>447.38365099999987</v>
      </c>
      <c r="J4654" s="25">
        <v>-0.1781680000000001</v>
      </c>
      <c r="K4654" s="26" t="s">
        <v>1581</v>
      </c>
      <c r="L4654" s="26" t="s">
        <v>1581</v>
      </c>
      <c r="M4654" s="27" t="s">
        <v>3773</v>
      </c>
      <c r="N4654" s="28">
        <v>4</v>
      </c>
      <c r="O4654" s="23">
        <v>1151.337098</v>
      </c>
      <c r="P4654" s="23">
        <v>1749</v>
      </c>
      <c r="Q4654" s="41">
        <v>12782.116638</v>
      </c>
      <c r="R4654" s="29">
        <v>1644</v>
      </c>
    </row>
    <row r="4655" spans="1:18" x14ac:dyDescent="0.25">
      <c r="A4655" s="21">
        <v>88012</v>
      </c>
      <c r="B4655" s="22" t="s">
        <v>99</v>
      </c>
      <c r="C4655" s="23">
        <v>1145</v>
      </c>
      <c r="D4655" s="24">
        <v>3</v>
      </c>
      <c r="E4655" s="37">
        <v>486.422707</v>
      </c>
      <c r="F4655" s="38">
        <v>755.70387000000005</v>
      </c>
      <c r="G4655" s="39">
        <v>1.037201</v>
      </c>
      <c r="H4655" s="40">
        <v>1.0253810000000001</v>
      </c>
      <c r="I4655" s="25">
        <v>-269.28116300000005</v>
      </c>
      <c r="J4655" s="25">
        <v>1.1819999999999942E-2</v>
      </c>
      <c r="K4655" s="26" t="s">
        <v>12</v>
      </c>
      <c r="L4655" s="26" t="s">
        <v>12</v>
      </c>
      <c r="M4655" s="27" t="s">
        <v>13</v>
      </c>
      <c r="N4655" s="30">
        <v>1</v>
      </c>
      <c r="O4655" s="23">
        <v>351.895197</v>
      </c>
      <c r="P4655" s="23">
        <v>1134</v>
      </c>
      <c r="Q4655" s="41">
        <v>13185.135802000001</v>
      </c>
      <c r="R4655" s="29">
        <v>1112</v>
      </c>
    </row>
    <row r="4656" spans="1:18" x14ac:dyDescent="0.25">
      <c r="A4656" s="21">
        <v>88013</v>
      </c>
      <c r="B4656" s="22" t="s">
        <v>3224</v>
      </c>
      <c r="C4656" s="23">
        <v>103</v>
      </c>
      <c r="D4656" s="24">
        <v>1</v>
      </c>
      <c r="E4656" s="37">
        <v>500.72815500000002</v>
      </c>
      <c r="F4656" s="38">
        <v>626.92280400000004</v>
      </c>
      <c r="G4656" s="39">
        <v>0.96563900000000003</v>
      </c>
      <c r="H4656" s="40">
        <v>0.97521000000000002</v>
      </c>
      <c r="I4656" s="25">
        <v>-126.19464900000003</v>
      </c>
      <c r="J4656" s="25">
        <v>-9.5709999999999962E-3</v>
      </c>
      <c r="K4656" s="26" t="s">
        <v>12</v>
      </c>
      <c r="L4656" s="26" t="s">
        <v>1581</v>
      </c>
      <c r="M4656" s="27" t="s">
        <v>1582</v>
      </c>
      <c r="N4656" s="28">
        <v>2</v>
      </c>
      <c r="O4656" s="23">
        <v>397.825243</v>
      </c>
      <c r="P4656" s="23">
        <v>95</v>
      </c>
      <c r="Q4656" s="41">
        <v>8093.5473679999996</v>
      </c>
      <c r="R4656" s="29">
        <v>90</v>
      </c>
    </row>
    <row r="4657" spans="1:18" x14ac:dyDescent="0.25">
      <c r="A4657" s="21">
        <v>88014</v>
      </c>
      <c r="B4657" s="22" t="s">
        <v>4369</v>
      </c>
      <c r="C4657" s="23">
        <v>216</v>
      </c>
      <c r="D4657" s="24">
        <v>1</v>
      </c>
      <c r="E4657" s="37">
        <v>735.82870400000002</v>
      </c>
      <c r="F4657" s="38">
        <v>626.92280400000004</v>
      </c>
      <c r="G4657" s="39">
        <v>0.79474199999999995</v>
      </c>
      <c r="H4657" s="40">
        <v>0.97521000000000002</v>
      </c>
      <c r="I4657" s="25">
        <v>108.90589999999997</v>
      </c>
      <c r="J4657" s="25">
        <v>-0.18046800000000007</v>
      </c>
      <c r="K4657" s="26" t="s">
        <v>1581</v>
      </c>
      <c r="L4657" s="26" t="s">
        <v>1581</v>
      </c>
      <c r="M4657" s="27" t="s">
        <v>3773</v>
      </c>
      <c r="N4657" s="28">
        <v>4</v>
      </c>
      <c r="O4657" s="23">
        <v>336.34722199999999</v>
      </c>
      <c r="P4657" s="23">
        <v>181</v>
      </c>
      <c r="Q4657" s="41">
        <v>12875.972376</v>
      </c>
      <c r="R4657" s="29">
        <v>175</v>
      </c>
    </row>
    <row r="4658" spans="1:18" x14ac:dyDescent="0.25">
      <c r="A4658" s="21">
        <v>88015</v>
      </c>
      <c r="B4658" s="22" t="s">
        <v>1355</v>
      </c>
      <c r="C4658" s="23">
        <v>247</v>
      </c>
      <c r="D4658" s="24">
        <v>1</v>
      </c>
      <c r="E4658" s="37">
        <v>559.47773299999994</v>
      </c>
      <c r="F4658" s="38">
        <v>626.92280400000004</v>
      </c>
      <c r="G4658" s="39">
        <v>1.261118</v>
      </c>
      <c r="H4658" s="40">
        <v>0.97521000000000002</v>
      </c>
      <c r="I4658" s="25">
        <v>-67.445071000000098</v>
      </c>
      <c r="J4658" s="25">
        <v>0.28590799999999994</v>
      </c>
      <c r="K4658" s="26" t="s">
        <v>12</v>
      </c>
      <c r="L4658" s="26" t="s">
        <v>12</v>
      </c>
      <c r="M4658" s="27" t="s">
        <v>13</v>
      </c>
      <c r="N4658" s="30">
        <v>1</v>
      </c>
      <c r="O4658" s="23">
        <v>470.85425099999998</v>
      </c>
      <c r="P4658" s="23">
        <v>233</v>
      </c>
      <c r="Q4658" s="41">
        <v>12696.502146000001</v>
      </c>
      <c r="R4658" s="29">
        <v>229</v>
      </c>
    </row>
    <row r="4659" spans="1:18" x14ac:dyDescent="0.25">
      <c r="A4659" s="21">
        <v>88016</v>
      </c>
      <c r="B4659" s="22" t="s">
        <v>375</v>
      </c>
      <c r="C4659" s="23">
        <v>275</v>
      </c>
      <c r="D4659" s="24">
        <v>1</v>
      </c>
      <c r="E4659" s="37">
        <v>432.872727</v>
      </c>
      <c r="F4659" s="38">
        <v>626.92280400000004</v>
      </c>
      <c r="G4659" s="39">
        <v>1.180965</v>
      </c>
      <c r="H4659" s="40">
        <v>0.97521000000000002</v>
      </c>
      <c r="I4659" s="25">
        <v>-194.05007700000004</v>
      </c>
      <c r="J4659" s="25">
        <v>0.20575500000000002</v>
      </c>
      <c r="K4659" s="26" t="s">
        <v>12</v>
      </c>
      <c r="L4659" s="26" t="s">
        <v>12</v>
      </c>
      <c r="M4659" s="27" t="s">
        <v>13</v>
      </c>
      <c r="N4659" s="30">
        <v>1</v>
      </c>
      <c r="O4659" s="23">
        <v>282.69818199999997</v>
      </c>
      <c r="P4659" s="23">
        <v>257</v>
      </c>
      <c r="Q4659" s="41">
        <v>11514.564202</v>
      </c>
      <c r="R4659" s="29">
        <v>246</v>
      </c>
    </row>
    <row r="4660" spans="1:18" x14ac:dyDescent="0.25">
      <c r="A4660" s="21">
        <v>88017</v>
      </c>
      <c r="B4660" s="22" t="s">
        <v>1315</v>
      </c>
      <c r="C4660" s="23">
        <v>162</v>
      </c>
      <c r="D4660" s="24">
        <v>1</v>
      </c>
      <c r="E4660" s="37">
        <v>366.06790100000001</v>
      </c>
      <c r="F4660" s="38">
        <v>626.92280400000004</v>
      </c>
      <c r="G4660" s="39">
        <v>1.245012</v>
      </c>
      <c r="H4660" s="40">
        <v>0.97521000000000002</v>
      </c>
      <c r="I4660" s="25">
        <v>-260.85490300000004</v>
      </c>
      <c r="J4660" s="25">
        <v>0.26980199999999999</v>
      </c>
      <c r="K4660" s="26" t="s">
        <v>12</v>
      </c>
      <c r="L4660" s="26" t="s">
        <v>12</v>
      </c>
      <c r="M4660" s="27" t="s">
        <v>13</v>
      </c>
      <c r="N4660" s="30">
        <v>1</v>
      </c>
      <c r="O4660" s="23">
        <v>256.51851900000003</v>
      </c>
      <c r="P4660" s="23">
        <v>158</v>
      </c>
      <c r="Q4660" s="41">
        <v>11175.360758999999</v>
      </c>
      <c r="R4660" s="29">
        <v>156</v>
      </c>
    </row>
    <row r="4661" spans="1:18" x14ac:dyDescent="0.25">
      <c r="A4661" s="21">
        <v>88019</v>
      </c>
      <c r="B4661" s="22" t="s">
        <v>2519</v>
      </c>
      <c r="C4661" s="23">
        <v>190</v>
      </c>
      <c r="D4661" s="24">
        <v>1</v>
      </c>
      <c r="E4661" s="37">
        <v>471.33684199999999</v>
      </c>
      <c r="F4661" s="38">
        <v>626.92280400000004</v>
      </c>
      <c r="G4661" s="39">
        <v>0.87230099999999999</v>
      </c>
      <c r="H4661" s="40">
        <v>0.97521000000000002</v>
      </c>
      <c r="I4661" s="25">
        <v>-155.58596200000005</v>
      </c>
      <c r="J4661" s="25">
        <v>-0.10290900000000003</v>
      </c>
      <c r="K4661" s="26" t="s">
        <v>12</v>
      </c>
      <c r="L4661" s="26" t="s">
        <v>1581</v>
      </c>
      <c r="M4661" s="27" t="s">
        <v>1582</v>
      </c>
      <c r="N4661" s="28">
        <v>2</v>
      </c>
      <c r="O4661" s="23">
        <v>377.136842</v>
      </c>
      <c r="P4661" s="23">
        <v>180</v>
      </c>
      <c r="Q4661" s="41">
        <v>12495.466667000001</v>
      </c>
      <c r="R4661" s="29">
        <v>169</v>
      </c>
    </row>
    <row r="4662" spans="1:18" x14ac:dyDescent="0.25">
      <c r="A4662" s="21">
        <v>88020</v>
      </c>
      <c r="B4662" s="22" t="s">
        <v>2099</v>
      </c>
      <c r="C4662" s="23">
        <v>179</v>
      </c>
      <c r="D4662" s="24">
        <v>1</v>
      </c>
      <c r="E4662" s="37">
        <v>525.84916199999998</v>
      </c>
      <c r="F4662" s="38">
        <v>626.92280400000004</v>
      </c>
      <c r="G4662" s="39">
        <v>0.80543299999999995</v>
      </c>
      <c r="H4662" s="40">
        <v>0.97521000000000002</v>
      </c>
      <c r="I4662" s="25">
        <v>-101.07364200000006</v>
      </c>
      <c r="J4662" s="25">
        <v>-0.16977700000000007</v>
      </c>
      <c r="K4662" s="26" t="s">
        <v>12</v>
      </c>
      <c r="L4662" s="26" t="s">
        <v>1581</v>
      </c>
      <c r="M4662" s="27" t="s">
        <v>1582</v>
      </c>
      <c r="N4662" s="28">
        <v>2</v>
      </c>
      <c r="O4662" s="23">
        <v>425.92737399999999</v>
      </c>
      <c r="P4662" s="23">
        <v>173</v>
      </c>
      <c r="Q4662" s="41">
        <v>12610.387283</v>
      </c>
      <c r="R4662" s="29">
        <v>174</v>
      </c>
    </row>
    <row r="4663" spans="1:18" x14ac:dyDescent="0.25">
      <c r="A4663" s="21">
        <v>88021</v>
      </c>
      <c r="B4663" s="22" t="s">
        <v>1833</v>
      </c>
      <c r="C4663" s="23">
        <v>294</v>
      </c>
      <c r="D4663" s="24">
        <v>1</v>
      </c>
      <c r="E4663" s="37">
        <v>481.003401</v>
      </c>
      <c r="F4663" s="38">
        <v>626.92280400000004</v>
      </c>
      <c r="G4663" s="39">
        <v>0.88704499999999997</v>
      </c>
      <c r="H4663" s="40">
        <v>0.97521000000000002</v>
      </c>
      <c r="I4663" s="25">
        <v>-145.91940300000005</v>
      </c>
      <c r="J4663" s="25">
        <v>-8.8165000000000049E-2</v>
      </c>
      <c r="K4663" s="26" t="s">
        <v>12</v>
      </c>
      <c r="L4663" s="26" t="s">
        <v>1581</v>
      </c>
      <c r="M4663" s="27" t="s">
        <v>1582</v>
      </c>
      <c r="N4663" s="28">
        <v>2</v>
      </c>
      <c r="O4663" s="23">
        <v>402.05101999999999</v>
      </c>
      <c r="P4663" s="23">
        <v>290</v>
      </c>
      <c r="Q4663" s="41">
        <v>8759.1862070000006</v>
      </c>
      <c r="R4663" s="29">
        <v>295</v>
      </c>
    </row>
    <row r="4664" spans="1:18" x14ac:dyDescent="0.25">
      <c r="A4664" s="21">
        <v>88022</v>
      </c>
      <c r="B4664" s="22" t="s">
        <v>2117</v>
      </c>
      <c r="C4664" s="23">
        <v>231</v>
      </c>
      <c r="D4664" s="24">
        <v>1</v>
      </c>
      <c r="E4664" s="37">
        <v>563.19047599999999</v>
      </c>
      <c r="F4664" s="38">
        <v>626.92280400000004</v>
      </c>
      <c r="G4664" s="39">
        <v>0.80968799999999996</v>
      </c>
      <c r="H4664" s="40">
        <v>0.97521000000000002</v>
      </c>
      <c r="I4664" s="25">
        <v>-63.732328000000052</v>
      </c>
      <c r="J4664" s="25">
        <v>-0.16552200000000006</v>
      </c>
      <c r="K4664" s="26" t="s">
        <v>12</v>
      </c>
      <c r="L4664" s="26" t="s">
        <v>1581</v>
      </c>
      <c r="M4664" s="27" t="s">
        <v>1582</v>
      </c>
      <c r="N4664" s="28">
        <v>2</v>
      </c>
      <c r="O4664" s="23">
        <v>490.50649399999998</v>
      </c>
      <c r="P4664" s="23">
        <v>227</v>
      </c>
      <c r="Q4664" s="41">
        <v>11201.502203</v>
      </c>
      <c r="R4664" s="29">
        <v>216</v>
      </c>
    </row>
    <row r="4665" spans="1:18" x14ac:dyDescent="0.25">
      <c r="A4665" s="21">
        <v>88023</v>
      </c>
      <c r="B4665" s="22" t="s">
        <v>2155</v>
      </c>
      <c r="C4665" s="23">
        <v>92</v>
      </c>
      <c r="D4665" s="24">
        <v>1</v>
      </c>
      <c r="E4665" s="37">
        <v>678.35869600000001</v>
      </c>
      <c r="F4665" s="38">
        <v>626.92280400000004</v>
      </c>
      <c r="G4665" s="39">
        <v>0.96487400000000001</v>
      </c>
      <c r="H4665" s="40">
        <v>0.97521000000000002</v>
      </c>
      <c r="I4665" s="25">
        <v>51.435891999999967</v>
      </c>
      <c r="J4665" s="25">
        <v>-1.0336000000000012E-2</v>
      </c>
      <c r="K4665" s="26" t="s">
        <v>1581</v>
      </c>
      <c r="L4665" s="26" t="s">
        <v>1581</v>
      </c>
      <c r="M4665" s="27" t="s">
        <v>3773</v>
      </c>
      <c r="N4665" s="28">
        <v>4</v>
      </c>
      <c r="O4665" s="23">
        <v>548.21739100000002</v>
      </c>
      <c r="P4665" s="23">
        <v>89</v>
      </c>
      <c r="Q4665" s="41">
        <v>11203.258427000001</v>
      </c>
      <c r="R4665" s="29">
        <v>87</v>
      </c>
    </row>
    <row r="4666" spans="1:18" x14ac:dyDescent="0.25">
      <c r="A4666" s="21">
        <v>88024</v>
      </c>
      <c r="B4666" s="22" t="s">
        <v>1437</v>
      </c>
      <c r="C4666" s="23">
        <v>109</v>
      </c>
      <c r="D4666" s="24">
        <v>1</v>
      </c>
      <c r="E4666" s="37">
        <v>417.49541299999999</v>
      </c>
      <c r="F4666" s="38">
        <v>626.92280400000004</v>
      </c>
      <c r="G4666" s="39">
        <v>1.3085530000000001</v>
      </c>
      <c r="H4666" s="40">
        <v>0.97521000000000002</v>
      </c>
      <c r="I4666" s="25">
        <v>-209.42739100000006</v>
      </c>
      <c r="J4666" s="25">
        <v>0.33334300000000006</v>
      </c>
      <c r="K4666" s="26" t="s">
        <v>12</v>
      </c>
      <c r="L4666" s="26" t="s">
        <v>12</v>
      </c>
      <c r="M4666" s="27" t="s">
        <v>13</v>
      </c>
      <c r="N4666" s="30">
        <v>1</v>
      </c>
      <c r="O4666" s="23">
        <v>289.02752299999997</v>
      </c>
      <c r="P4666" s="23">
        <v>109</v>
      </c>
      <c r="Q4666" s="41">
        <v>10233.504586999999</v>
      </c>
      <c r="R4666" s="29">
        <v>104</v>
      </c>
    </row>
    <row r="4667" spans="1:18" x14ac:dyDescent="0.25">
      <c r="A4667" s="21">
        <v>88025</v>
      </c>
      <c r="B4667" s="22" t="s">
        <v>1795</v>
      </c>
      <c r="C4667" s="23">
        <v>80</v>
      </c>
      <c r="D4667" s="24">
        <v>1</v>
      </c>
      <c r="E4667" s="37">
        <v>561.76250000000005</v>
      </c>
      <c r="F4667" s="38">
        <v>626.92280400000004</v>
      </c>
      <c r="G4667" s="39">
        <v>0.72877199999999998</v>
      </c>
      <c r="H4667" s="40">
        <v>0.97521000000000002</v>
      </c>
      <c r="I4667" s="25">
        <v>-65.160303999999996</v>
      </c>
      <c r="J4667" s="25">
        <v>-0.24643800000000005</v>
      </c>
      <c r="K4667" s="26" t="s">
        <v>12</v>
      </c>
      <c r="L4667" s="26" t="s">
        <v>1581</v>
      </c>
      <c r="M4667" s="27" t="s">
        <v>1582</v>
      </c>
      <c r="N4667" s="28">
        <v>2</v>
      </c>
      <c r="O4667" s="23">
        <v>383.75</v>
      </c>
      <c r="P4667" s="23">
        <v>79</v>
      </c>
      <c r="Q4667" s="41">
        <v>9607.5443039999991</v>
      </c>
      <c r="R4667" s="29">
        <v>72</v>
      </c>
    </row>
    <row r="4668" spans="1:18" x14ac:dyDescent="0.25">
      <c r="A4668" s="21">
        <v>88026</v>
      </c>
      <c r="B4668" s="22" t="s">
        <v>123</v>
      </c>
      <c r="C4668" s="23">
        <v>1103</v>
      </c>
      <c r="D4668" s="24">
        <v>3</v>
      </c>
      <c r="E4668" s="37">
        <v>631.89483199999995</v>
      </c>
      <c r="F4668" s="38">
        <v>755.70387000000005</v>
      </c>
      <c r="G4668" s="39">
        <v>1.040546</v>
      </c>
      <c r="H4668" s="40">
        <v>1.0253810000000001</v>
      </c>
      <c r="I4668" s="25">
        <v>-123.8090380000001</v>
      </c>
      <c r="J4668" s="25">
        <v>1.5164999999999873E-2</v>
      </c>
      <c r="K4668" s="26" t="s">
        <v>12</v>
      </c>
      <c r="L4668" s="26" t="s">
        <v>12</v>
      </c>
      <c r="M4668" s="27" t="s">
        <v>13</v>
      </c>
      <c r="N4668" s="30">
        <v>1</v>
      </c>
      <c r="O4668" s="23">
        <v>519.50317299999995</v>
      </c>
      <c r="P4668" s="23">
        <v>1097</v>
      </c>
      <c r="Q4668" s="41">
        <v>15357.591613000001</v>
      </c>
      <c r="R4668" s="29">
        <v>1071</v>
      </c>
    </row>
    <row r="4669" spans="1:18" x14ac:dyDescent="0.25">
      <c r="A4669" s="21">
        <v>88027</v>
      </c>
      <c r="B4669" s="22" t="s">
        <v>204</v>
      </c>
      <c r="C4669" s="23">
        <v>152</v>
      </c>
      <c r="D4669" s="24">
        <v>1</v>
      </c>
      <c r="E4669" s="37">
        <v>553.38815799999998</v>
      </c>
      <c r="F4669" s="38">
        <v>626.92280400000004</v>
      </c>
      <c r="G4669" s="39">
        <v>1.002005</v>
      </c>
      <c r="H4669" s="40">
        <v>0.97521000000000002</v>
      </c>
      <c r="I4669" s="25">
        <v>-73.534646000000066</v>
      </c>
      <c r="J4669" s="25">
        <v>2.6795000000000013E-2</v>
      </c>
      <c r="K4669" s="26" t="s">
        <v>12</v>
      </c>
      <c r="L4669" s="26" t="s">
        <v>12</v>
      </c>
      <c r="M4669" s="27" t="s">
        <v>13</v>
      </c>
      <c r="N4669" s="30">
        <v>1</v>
      </c>
      <c r="O4669" s="23">
        <v>465.30263200000002</v>
      </c>
      <c r="P4669" s="23">
        <v>149</v>
      </c>
      <c r="Q4669" s="41">
        <v>11223.020134</v>
      </c>
      <c r="R4669" s="29">
        <v>155</v>
      </c>
    </row>
    <row r="4670" spans="1:18" x14ac:dyDescent="0.25">
      <c r="A4670" s="21">
        <v>88028</v>
      </c>
      <c r="B4670" s="22" t="s">
        <v>2640</v>
      </c>
      <c r="C4670" s="23">
        <v>756</v>
      </c>
      <c r="D4670" s="24">
        <v>2</v>
      </c>
      <c r="E4670" s="37">
        <v>348.14814799999999</v>
      </c>
      <c r="F4670" s="38">
        <v>702.15254800000002</v>
      </c>
      <c r="G4670" s="39">
        <v>0.91368700000000003</v>
      </c>
      <c r="H4670" s="40">
        <v>1.001423</v>
      </c>
      <c r="I4670" s="25">
        <v>-354.00440000000003</v>
      </c>
      <c r="J4670" s="25">
        <v>-8.7735999999999925E-2</v>
      </c>
      <c r="K4670" s="26" t="s">
        <v>12</v>
      </c>
      <c r="L4670" s="26" t="s">
        <v>1581</v>
      </c>
      <c r="M4670" s="27" t="s">
        <v>1582</v>
      </c>
      <c r="N4670" s="28">
        <v>2</v>
      </c>
      <c r="O4670" s="23">
        <v>252.95105799999999</v>
      </c>
      <c r="P4670" s="23">
        <v>754</v>
      </c>
      <c r="Q4670" s="41">
        <v>11351.881963</v>
      </c>
      <c r="R4670" s="29">
        <v>661</v>
      </c>
    </row>
    <row r="4671" spans="1:18" x14ac:dyDescent="0.25">
      <c r="A4671" s="21">
        <v>88029</v>
      </c>
      <c r="B4671" s="22" t="s">
        <v>1492</v>
      </c>
      <c r="C4671" s="23">
        <v>1607</v>
      </c>
      <c r="D4671" s="24">
        <v>3</v>
      </c>
      <c r="E4671" s="37">
        <v>526.33603000000005</v>
      </c>
      <c r="F4671" s="38">
        <v>755.70387000000005</v>
      </c>
      <c r="G4671" s="39">
        <v>1.41777</v>
      </c>
      <c r="H4671" s="40">
        <v>1.0253810000000001</v>
      </c>
      <c r="I4671" s="25">
        <v>-229.36784</v>
      </c>
      <c r="J4671" s="25">
        <v>0.39238899999999988</v>
      </c>
      <c r="K4671" s="26" t="s">
        <v>12</v>
      </c>
      <c r="L4671" s="26" t="s">
        <v>12</v>
      </c>
      <c r="M4671" s="27" t="s">
        <v>13</v>
      </c>
      <c r="N4671" s="30">
        <v>1</v>
      </c>
      <c r="O4671" s="23">
        <v>337.54075899999998</v>
      </c>
      <c r="P4671" s="23">
        <v>1302</v>
      </c>
      <c r="Q4671" s="41">
        <v>10133.775729999999</v>
      </c>
      <c r="R4671" s="29">
        <v>1225</v>
      </c>
    </row>
    <row r="4672" spans="1:18" x14ac:dyDescent="0.25">
      <c r="A4672" s="21">
        <v>88030</v>
      </c>
      <c r="B4672" s="22" t="s">
        <v>2814</v>
      </c>
      <c r="C4672" s="23">
        <v>147</v>
      </c>
      <c r="D4672" s="24">
        <v>1</v>
      </c>
      <c r="E4672" s="37">
        <v>445.40136100000001</v>
      </c>
      <c r="F4672" s="38">
        <v>626.92280400000004</v>
      </c>
      <c r="G4672" s="39">
        <v>0.90924499999999997</v>
      </c>
      <c r="H4672" s="40">
        <v>0.97521000000000002</v>
      </c>
      <c r="I4672" s="25">
        <v>-181.52144300000003</v>
      </c>
      <c r="J4672" s="25">
        <v>-6.5965000000000051E-2</v>
      </c>
      <c r="K4672" s="26" t="s">
        <v>12</v>
      </c>
      <c r="L4672" s="26" t="s">
        <v>1581</v>
      </c>
      <c r="M4672" s="27" t="s">
        <v>1582</v>
      </c>
      <c r="N4672" s="28">
        <v>2</v>
      </c>
      <c r="O4672" s="23">
        <v>332.088435</v>
      </c>
      <c r="P4672" s="23">
        <v>135</v>
      </c>
      <c r="Q4672" s="41">
        <v>13172.251851999999</v>
      </c>
      <c r="R4672" s="29">
        <v>136</v>
      </c>
    </row>
    <row r="4673" spans="1:18" x14ac:dyDescent="0.25">
      <c r="A4673" s="21">
        <v>88031</v>
      </c>
      <c r="B4673" s="22" t="s">
        <v>4640</v>
      </c>
      <c r="C4673" s="23">
        <v>121</v>
      </c>
      <c r="D4673" s="24">
        <v>1</v>
      </c>
      <c r="E4673" s="37">
        <v>774.28925600000002</v>
      </c>
      <c r="F4673" s="38">
        <v>626.92280400000004</v>
      </c>
      <c r="G4673" s="39">
        <v>0.87165700000000002</v>
      </c>
      <c r="H4673" s="40">
        <v>0.97521000000000002</v>
      </c>
      <c r="I4673" s="25">
        <v>147.36645199999998</v>
      </c>
      <c r="J4673" s="25">
        <v>-0.10355300000000001</v>
      </c>
      <c r="K4673" s="26" t="s">
        <v>1581</v>
      </c>
      <c r="L4673" s="26" t="s">
        <v>1581</v>
      </c>
      <c r="M4673" s="27" t="s">
        <v>3773</v>
      </c>
      <c r="N4673" s="28">
        <v>4</v>
      </c>
      <c r="O4673" s="23">
        <v>719.06611599999997</v>
      </c>
      <c r="P4673" s="23">
        <v>119</v>
      </c>
      <c r="Q4673" s="41">
        <v>11026.806723</v>
      </c>
      <c r="R4673" s="29">
        <v>111</v>
      </c>
    </row>
    <row r="4674" spans="1:18" x14ac:dyDescent="0.25">
      <c r="A4674" s="21">
        <v>88032</v>
      </c>
      <c r="B4674" s="22" t="s">
        <v>368</v>
      </c>
      <c r="C4674" s="23">
        <v>1440</v>
      </c>
      <c r="D4674" s="24">
        <v>3</v>
      </c>
      <c r="E4674" s="37">
        <v>407.44791700000002</v>
      </c>
      <c r="F4674" s="38">
        <v>755.70387000000005</v>
      </c>
      <c r="G4674" s="39">
        <v>1.0750519999999999</v>
      </c>
      <c r="H4674" s="40">
        <v>1.0253810000000001</v>
      </c>
      <c r="I4674" s="25">
        <v>-348.25595300000003</v>
      </c>
      <c r="J4674" s="25">
        <v>4.9670999999999799E-2</v>
      </c>
      <c r="K4674" s="26" t="s">
        <v>12</v>
      </c>
      <c r="L4674" s="26" t="s">
        <v>12</v>
      </c>
      <c r="M4674" s="27" t="s">
        <v>13</v>
      </c>
      <c r="N4674" s="30">
        <v>1</v>
      </c>
      <c r="O4674" s="23">
        <v>286.196528</v>
      </c>
      <c r="P4674" s="23">
        <v>1328</v>
      </c>
      <c r="Q4674" s="41">
        <v>12402.10241</v>
      </c>
      <c r="R4674" s="29">
        <v>1266</v>
      </c>
    </row>
    <row r="4675" spans="1:18" x14ac:dyDescent="0.25">
      <c r="A4675" s="21">
        <v>88033</v>
      </c>
      <c r="B4675" s="22" t="s">
        <v>2827</v>
      </c>
      <c r="C4675" s="23">
        <v>422</v>
      </c>
      <c r="D4675" s="24">
        <v>1</v>
      </c>
      <c r="E4675" s="37">
        <v>428.07346000000001</v>
      </c>
      <c r="F4675" s="38">
        <v>626.92280400000004</v>
      </c>
      <c r="G4675" s="39">
        <v>0.91082099999999999</v>
      </c>
      <c r="H4675" s="40">
        <v>0.97521000000000002</v>
      </c>
      <c r="I4675" s="25">
        <v>-198.84934400000003</v>
      </c>
      <c r="J4675" s="25">
        <v>-6.438900000000003E-2</v>
      </c>
      <c r="K4675" s="26" t="s">
        <v>12</v>
      </c>
      <c r="L4675" s="26" t="s">
        <v>1581</v>
      </c>
      <c r="M4675" s="27" t="s">
        <v>1582</v>
      </c>
      <c r="N4675" s="28">
        <v>2</v>
      </c>
      <c r="O4675" s="23">
        <v>304.80331799999999</v>
      </c>
      <c r="P4675" s="23">
        <v>357</v>
      </c>
      <c r="Q4675" s="41">
        <v>11077.126050000001</v>
      </c>
      <c r="R4675" s="29">
        <v>348</v>
      </c>
    </row>
    <row r="4676" spans="1:18" x14ac:dyDescent="0.25">
      <c r="A4676" s="21">
        <v>88035</v>
      </c>
      <c r="B4676" s="22" t="s">
        <v>628</v>
      </c>
      <c r="C4676" s="23">
        <v>164</v>
      </c>
      <c r="D4676" s="24">
        <v>1</v>
      </c>
      <c r="E4676" s="37">
        <v>466.45731699999999</v>
      </c>
      <c r="F4676" s="38">
        <v>626.92280400000004</v>
      </c>
      <c r="G4676" s="39">
        <v>1.0635129999999999</v>
      </c>
      <c r="H4676" s="40">
        <v>0.97521000000000002</v>
      </c>
      <c r="I4676" s="25">
        <v>-160.46548700000005</v>
      </c>
      <c r="J4676" s="25">
        <v>8.8302999999999909E-2</v>
      </c>
      <c r="K4676" s="26" t="s">
        <v>12</v>
      </c>
      <c r="L4676" s="26" t="s">
        <v>12</v>
      </c>
      <c r="M4676" s="27" t="s">
        <v>13</v>
      </c>
      <c r="N4676" s="30">
        <v>1</v>
      </c>
      <c r="O4676" s="23">
        <v>350.96951200000001</v>
      </c>
      <c r="P4676" s="23">
        <v>144</v>
      </c>
      <c r="Q4676" s="41">
        <v>9756.3541669999995</v>
      </c>
      <c r="R4676" s="29">
        <v>141</v>
      </c>
    </row>
    <row r="4677" spans="1:18" x14ac:dyDescent="0.25">
      <c r="A4677" s="21">
        <v>88036</v>
      </c>
      <c r="B4677" s="22" t="s">
        <v>609</v>
      </c>
      <c r="C4677" s="23">
        <v>97</v>
      </c>
      <c r="D4677" s="24">
        <v>1</v>
      </c>
      <c r="E4677" s="37">
        <v>590.51546399999995</v>
      </c>
      <c r="F4677" s="38">
        <v>626.92280400000004</v>
      </c>
      <c r="G4677" s="39">
        <v>1.0600510000000001</v>
      </c>
      <c r="H4677" s="40">
        <v>0.97521000000000002</v>
      </c>
      <c r="I4677" s="25">
        <v>-36.40734000000009</v>
      </c>
      <c r="J4677" s="25">
        <v>8.4841000000000055E-2</v>
      </c>
      <c r="K4677" s="26" t="s">
        <v>12</v>
      </c>
      <c r="L4677" s="26" t="s">
        <v>12</v>
      </c>
      <c r="M4677" s="27" t="s">
        <v>13</v>
      </c>
      <c r="N4677" s="30">
        <v>1</v>
      </c>
      <c r="O4677" s="23">
        <v>514.94845399999997</v>
      </c>
      <c r="P4677" s="23">
        <v>91</v>
      </c>
      <c r="Q4677" s="41">
        <v>11086.406593</v>
      </c>
      <c r="R4677" s="29">
        <v>89</v>
      </c>
    </row>
    <row r="4678" spans="1:18" x14ac:dyDescent="0.25">
      <c r="A4678" s="21">
        <v>88037</v>
      </c>
      <c r="B4678" s="22" t="s">
        <v>2881</v>
      </c>
      <c r="C4678" s="23">
        <v>1097</v>
      </c>
      <c r="D4678" s="24">
        <v>3</v>
      </c>
      <c r="E4678" s="37">
        <v>387.27165000000002</v>
      </c>
      <c r="F4678" s="38">
        <v>755.70387000000005</v>
      </c>
      <c r="G4678" s="39">
        <v>0.96925799999999995</v>
      </c>
      <c r="H4678" s="40">
        <v>1.0253810000000001</v>
      </c>
      <c r="I4678" s="25">
        <v>-368.43222000000003</v>
      </c>
      <c r="J4678" s="25">
        <v>-5.6123000000000145E-2</v>
      </c>
      <c r="K4678" s="26" t="s">
        <v>12</v>
      </c>
      <c r="L4678" s="26" t="s">
        <v>1581</v>
      </c>
      <c r="M4678" s="27" t="s">
        <v>1582</v>
      </c>
      <c r="N4678" s="28">
        <v>2</v>
      </c>
      <c r="O4678" s="23">
        <v>262.70647200000002</v>
      </c>
      <c r="P4678" s="23">
        <v>906</v>
      </c>
      <c r="Q4678" s="41">
        <v>12409.912804</v>
      </c>
      <c r="R4678" s="29">
        <v>876</v>
      </c>
    </row>
    <row r="4679" spans="1:18" x14ac:dyDescent="0.25">
      <c r="A4679" s="21">
        <v>88038</v>
      </c>
      <c r="B4679" s="22" t="s">
        <v>2855</v>
      </c>
      <c r="C4679" s="23">
        <v>38</v>
      </c>
      <c r="D4679" s="24">
        <v>1</v>
      </c>
      <c r="E4679" s="37">
        <v>571</v>
      </c>
      <c r="F4679" s="38">
        <v>626.92280400000004</v>
      </c>
      <c r="G4679" s="39">
        <v>0.91550500000000001</v>
      </c>
      <c r="H4679" s="40">
        <v>0.97521000000000002</v>
      </c>
      <c r="I4679" s="25">
        <v>-55.922804000000042</v>
      </c>
      <c r="J4679" s="25">
        <v>-5.9705000000000008E-2</v>
      </c>
      <c r="K4679" s="26" t="s">
        <v>12</v>
      </c>
      <c r="L4679" s="26" t="s">
        <v>1581</v>
      </c>
      <c r="M4679" s="27" t="s">
        <v>1582</v>
      </c>
      <c r="N4679" s="28">
        <v>2</v>
      </c>
      <c r="O4679" s="23">
        <v>337.73684200000002</v>
      </c>
      <c r="P4679" s="23">
        <v>34</v>
      </c>
      <c r="Q4679" s="41">
        <v>12895.705882</v>
      </c>
      <c r="R4679" s="29">
        <v>34</v>
      </c>
    </row>
    <row r="4680" spans="1:18" x14ac:dyDescent="0.25">
      <c r="A4680" s="21">
        <v>88039</v>
      </c>
      <c r="B4680" s="22" t="s">
        <v>3358</v>
      </c>
      <c r="C4680" s="23">
        <v>326</v>
      </c>
      <c r="D4680" s="24">
        <v>1</v>
      </c>
      <c r="E4680" s="37">
        <v>751.87730099999999</v>
      </c>
      <c r="F4680" s="38">
        <v>626.92280400000004</v>
      </c>
      <c r="G4680" s="39">
        <v>0.99274799999999996</v>
      </c>
      <c r="H4680" s="40">
        <v>0.97521000000000002</v>
      </c>
      <c r="I4680" s="25">
        <v>124.95449699999995</v>
      </c>
      <c r="J4680" s="25">
        <v>1.7537999999999943E-2</v>
      </c>
      <c r="K4680" s="26" t="s">
        <v>1581</v>
      </c>
      <c r="L4680" s="26" t="s">
        <v>12</v>
      </c>
      <c r="M4680" s="27" t="s">
        <v>3303</v>
      </c>
      <c r="N4680" s="28">
        <v>3</v>
      </c>
      <c r="O4680" s="23">
        <v>697.23926400000005</v>
      </c>
      <c r="P4680" s="23">
        <v>324</v>
      </c>
      <c r="Q4680" s="41">
        <v>13580.462963</v>
      </c>
      <c r="R4680" s="29">
        <v>320</v>
      </c>
    </row>
    <row r="4681" spans="1:18" x14ac:dyDescent="0.25">
      <c r="A4681" s="21">
        <v>88040</v>
      </c>
      <c r="B4681" s="22" t="s">
        <v>479</v>
      </c>
      <c r="C4681" s="23">
        <v>279</v>
      </c>
      <c r="D4681" s="24">
        <v>1</v>
      </c>
      <c r="E4681" s="37">
        <v>578.64516100000003</v>
      </c>
      <c r="F4681" s="38">
        <v>626.92280400000004</v>
      </c>
      <c r="G4681" s="39">
        <v>1.0381260000000001</v>
      </c>
      <c r="H4681" s="40">
        <v>0.97521000000000002</v>
      </c>
      <c r="I4681" s="25">
        <v>-48.277643000000012</v>
      </c>
      <c r="J4681" s="25">
        <v>6.2916000000000083E-2</v>
      </c>
      <c r="K4681" s="26" t="s">
        <v>12</v>
      </c>
      <c r="L4681" s="26" t="s">
        <v>12</v>
      </c>
      <c r="M4681" s="27" t="s">
        <v>13</v>
      </c>
      <c r="N4681" s="30">
        <v>1</v>
      </c>
      <c r="O4681" s="23">
        <v>462.02867400000002</v>
      </c>
      <c r="P4681" s="23">
        <v>279</v>
      </c>
      <c r="Q4681" s="41">
        <v>11345.057348</v>
      </c>
      <c r="R4681" s="29">
        <v>266</v>
      </c>
    </row>
    <row r="4682" spans="1:18" x14ac:dyDescent="0.25">
      <c r="A4682" s="21">
        <v>88041</v>
      </c>
      <c r="B4682" s="22" t="s">
        <v>2608</v>
      </c>
      <c r="C4682" s="23">
        <v>118</v>
      </c>
      <c r="D4682" s="24">
        <v>1</v>
      </c>
      <c r="E4682" s="37">
        <v>440.72033900000002</v>
      </c>
      <c r="F4682" s="38">
        <v>626.92280400000004</v>
      </c>
      <c r="G4682" s="39">
        <v>0.88335600000000003</v>
      </c>
      <c r="H4682" s="40">
        <v>0.97521000000000002</v>
      </c>
      <c r="I4682" s="25">
        <v>-186.20246500000002</v>
      </c>
      <c r="J4682" s="25">
        <v>-9.1853999999999991E-2</v>
      </c>
      <c r="K4682" s="26" t="s">
        <v>12</v>
      </c>
      <c r="L4682" s="26" t="s">
        <v>1581</v>
      </c>
      <c r="M4682" s="27" t="s">
        <v>1582</v>
      </c>
      <c r="N4682" s="28">
        <v>2</v>
      </c>
      <c r="O4682" s="23">
        <v>236.19491500000001</v>
      </c>
      <c r="P4682" s="23">
        <v>117</v>
      </c>
      <c r="Q4682" s="41">
        <v>10452.264956999999</v>
      </c>
      <c r="R4682" s="29">
        <v>114</v>
      </c>
    </row>
    <row r="4683" spans="1:18" x14ac:dyDescent="0.25">
      <c r="A4683" s="21">
        <v>88042</v>
      </c>
      <c r="B4683" s="22" t="s">
        <v>1542</v>
      </c>
      <c r="C4683" s="23">
        <v>94</v>
      </c>
      <c r="D4683" s="24">
        <v>1</v>
      </c>
      <c r="E4683" s="37">
        <v>402.13829800000002</v>
      </c>
      <c r="F4683" s="38">
        <v>626.92280400000004</v>
      </c>
      <c r="G4683" s="39">
        <v>1.4543809999999999</v>
      </c>
      <c r="H4683" s="40">
        <v>0.97521000000000002</v>
      </c>
      <c r="I4683" s="25">
        <v>-224.78450600000002</v>
      </c>
      <c r="J4683" s="25">
        <v>0.4791709999999999</v>
      </c>
      <c r="K4683" s="26" t="s">
        <v>12</v>
      </c>
      <c r="L4683" s="26" t="s">
        <v>12</v>
      </c>
      <c r="M4683" s="27" t="s">
        <v>13</v>
      </c>
      <c r="N4683" s="30">
        <v>1</v>
      </c>
      <c r="O4683" s="23">
        <v>278.38297899999998</v>
      </c>
      <c r="P4683" s="23">
        <v>88</v>
      </c>
      <c r="Q4683" s="41">
        <v>10236.795454999999</v>
      </c>
      <c r="R4683" s="29">
        <v>81</v>
      </c>
    </row>
    <row r="4684" spans="1:18" x14ac:dyDescent="0.25">
      <c r="A4684" s="21">
        <v>88043</v>
      </c>
      <c r="B4684" s="22" t="s">
        <v>295</v>
      </c>
      <c r="C4684" s="23">
        <v>131</v>
      </c>
      <c r="D4684" s="24">
        <v>1</v>
      </c>
      <c r="E4684" s="37">
        <v>486.44274799999999</v>
      </c>
      <c r="F4684" s="38">
        <v>626.92280400000004</v>
      </c>
      <c r="G4684" s="39">
        <v>1.01471</v>
      </c>
      <c r="H4684" s="40">
        <v>0.97521000000000002</v>
      </c>
      <c r="I4684" s="25">
        <v>-140.48005600000005</v>
      </c>
      <c r="J4684" s="25">
        <v>3.949999999999998E-2</v>
      </c>
      <c r="K4684" s="26" t="s">
        <v>12</v>
      </c>
      <c r="L4684" s="26" t="s">
        <v>12</v>
      </c>
      <c r="M4684" s="27" t="s">
        <v>13</v>
      </c>
      <c r="N4684" s="30">
        <v>1</v>
      </c>
      <c r="O4684" s="23">
        <v>285.862595</v>
      </c>
      <c r="P4684" s="23">
        <v>126</v>
      </c>
      <c r="Q4684" s="41">
        <v>11912.666667</v>
      </c>
      <c r="R4684" s="29">
        <v>123</v>
      </c>
    </row>
    <row r="4685" spans="1:18" x14ac:dyDescent="0.25">
      <c r="A4685" s="21">
        <v>88044</v>
      </c>
      <c r="B4685" s="22" t="s">
        <v>1075</v>
      </c>
      <c r="C4685" s="23">
        <v>630</v>
      </c>
      <c r="D4685" s="24">
        <v>2</v>
      </c>
      <c r="E4685" s="37">
        <v>616.18254000000002</v>
      </c>
      <c r="F4685" s="38">
        <v>702.15254800000002</v>
      </c>
      <c r="G4685" s="39">
        <v>1.1820569999999999</v>
      </c>
      <c r="H4685" s="40">
        <v>1.001423</v>
      </c>
      <c r="I4685" s="25">
        <v>-85.970008000000007</v>
      </c>
      <c r="J4685" s="25">
        <v>0.18063399999999996</v>
      </c>
      <c r="K4685" s="26" t="s">
        <v>12</v>
      </c>
      <c r="L4685" s="26" t="s">
        <v>12</v>
      </c>
      <c r="M4685" s="27" t="s">
        <v>13</v>
      </c>
      <c r="N4685" s="30">
        <v>1</v>
      </c>
      <c r="O4685" s="23">
        <v>488.81745999999998</v>
      </c>
      <c r="P4685" s="23">
        <v>620</v>
      </c>
      <c r="Q4685" s="41">
        <v>12737.441935000001</v>
      </c>
      <c r="R4685" s="29">
        <v>607</v>
      </c>
    </row>
    <row r="4686" spans="1:18" x14ac:dyDescent="0.25">
      <c r="A4686" s="21">
        <v>88045</v>
      </c>
      <c r="B4686" s="22" t="s">
        <v>1687</v>
      </c>
      <c r="C4686" s="23">
        <v>92</v>
      </c>
      <c r="D4686" s="24">
        <v>1</v>
      </c>
      <c r="E4686" s="37">
        <v>481.32608699999997</v>
      </c>
      <c r="F4686" s="38">
        <v>626.92280400000004</v>
      </c>
      <c r="G4686" s="39">
        <v>0.67861300000000002</v>
      </c>
      <c r="H4686" s="40">
        <v>0.97521000000000002</v>
      </c>
      <c r="I4686" s="25">
        <v>-145.59671700000007</v>
      </c>
      <c r="J4686" s="25">
        <v>-0.296597</v>
      </c>
      <c r="K4686" s="26" t="s">
        <v>12</v>
      </c>
      <c r="L4686" s="26" t="s">
        <v>1581</v>
      </c>
      <c r="M4686" s="27" t="s">
        <v>1582</v>
      </c>
      <c r="N4686" s="28">
        <v>2</v>
      </c>
      <c r="O4686" s="23">
        <v>366.82608699999997</v>
      </c>
      <c r="P4686" s="23">
        <v>85</v>
      </c>
      <c r="Q4686" s="41">
        <v>12009.176471000001</v>
      </c>
      <c r="R4686" s="29">
        <v>91</v>
      </c>
    </row>
    <row r="4687" spans="1:18" x14ac:dyDescent="0.25">
      <c r="A4687" s="21">
        <v>88046</v>
      </c>
      <c r="B4687" s="22" t="s">
        <v>677</v>
      </c>
      <c r="C4687" s="23">
        <v>135</v>
      </c>
      <c r="D4687" s="24">
        <v>1</v>
      </c>
      <c r="E4687" s="37">
        <v>456.33333299999998</v>
      </c>
      <c r="F4687" s="38">
        <v>626.92280400000004</v>
      </c>
      <c r="G4687" s="39">
        <v>1.0732299999999999</v>
      </c>
      <c r="H4687" s="40">
        <v>0.97521000000000002</v>
      </c>
      <c r="I4687" s="25">
        <v>-170.58947100000006</v>
      </c>
      <c r="J4687" s="25">
        <v>9.8019999999999885E-2</v>
      </c>
      <c r="K4687" s="26" t="s">
        <v>12</v>
      </c>
      <c r="L4687" s="26" t="s">
        <v>12</v>
      </c>
      <c r="M4687" s="27" t="s">
        <v>13</v>
      </c>
      <c r="N4687" s="30">
        <v>1</v>
      </c>
      <c r="O4687" s="23">
        <v>393.54814800000003</v>
      </c>
      <c r="P4687" s="23">
        <v>119</v>
      </c>
      <c r="Q4687" s="41">
        <v>16022.680672</v>
      </c>
      <c r="R4687" s="29">
        <v>117</v>
      </c>
    </row>
    <row r="4688" spans="1:18" x14ac:dyDescent="0.25">
      <c r="A4688" s="21">
        <v>88047</v>
      </c>
      <c r="B4688" s="22" t="s">
        <v>1491</v>
      </c>
      <c r="C4688" s="23">
        <v>182</v>
      </c>
      <c r="D4688" s="24">
        <v>1</v>
      </c>
      <c r="E4688" s="37">
        <v>397.21428600000002</v>
      </c>
      <c r="F4688" s="38">
        <v>626.92280400000004</v>
      </c>
      <c r="G4688" s="39">
        <v>1.365354</v>
      </c>
      <c r="H4688" s="40">
        <v>0.97521000000000002</v>
      </c>
      <c r="I4688" s="25">
        <v>-229.70851800000003</v>
      </c>
      <c r="J4688" s="25">
        <v>0.39014399999999994</v>
      </c>
      <c r="K4688" s="26" t="s">
        <v>12</v>
      </c>
      <c r="L4688" s="26" t="s">
        <v>12</v>
      </c>
      <c r="M4688" s="27" t="s">
        <v>13</v>
      </c>
      <c r="N4688" s="30">
        <v>1</v>
      </c>
      <c r="O4688" s="23">
        <v>327.80219799999998</v>
      </c>
      <c r="P4688" s="23">
        <v>176</v>
      </c>
      <c r="Q4688" s="41">
        <v>10869.335227</v>
      </c>
      <c r="R4688" s="29">
        <v>169</v>
      </c>
    </row>
    <row r="4689" spans="1:18" x14ac:dyDescent="0.25">
      <c r="A4689" s="21">
        <v>88048</v>
      </c>
      <c r="B4689" s="22" t="s">
        <v>2781</v>
      </c>
      <c r="C4689" s="23">
        <v>1093</v>
      </c>
      <c r="D4689" s="24">
        <v>3</v>
      </c>
      <c r="E4689" s="37">
        <v>516.56267200000002</v>
      </c>
      <c r="F4689" s="38">
        <v>755.70387000000005</v>
      </c>
      <c r="G4689" s="39">
        <v>0.95630899999999996</v>
      </c>
      <c r="H4689" s="40">
        <v>1.0253810000000001</v>
      </c>
      <c r="I4689" s="25">
        <v>-239.14119800000003</v>
      </c>
      <c r="J4689" s="25">
        <v>-6.9072000000000133E-2</v>
      </c>
      <c r="K4689" s="26" t="s">
        <v>12</v>
      </c>
      <c r="L4689" s="26" t="s">
        <v>1581</v>
      </c>
      <c r="M4689" s="27" t="s">
        <v>1582</v>
      </c>
      <c r="N4689" s="28">
        <v>2</v>
      </c>
      <c r="O4689" s="23">
        <v>401.69716399999999</v>
      </c>
      <c r="P4689" s="23">
        <v>1032</v>
      </c>
      <c r="Q4689" s="41">
        <v>12379.379844999999</v>
      </c>
      <c r="R4689" s="29">
        <v>1009</v>
      </c>
    </row>
    <row r="4690" spans="1:18" x14ac:dyDescent="0.25">
      <c r="A4690" s="21">
        <v>88049</v>
      </c>
      <c r="B4690" s="22" t="s">
        <v>1123</v>
      </c>
      <c r="C4690" s="23">
        <v>119</v>
      </c>
      <c r="D4690" s="24">
        <v>1</v>
      </c>
      <c r="E4690" s="37">
        <v>341.38655499999999</v>
      </c>
      <c r="F4690" s="38">
        <v>626.92280400000004</v>
      </c>
      <c r="G4690" s="39">
        <v>1.170717</v>
      </c>
      <c r="H4690" s="40">
        <v>0.97521000000000002</v>
      </c>
      <c r="I4690" s="25">
        <v>-285.53624900000005</v>
      </c>
      <c r="J4690" s="25">
        <v>0.19550699999999999</v>
      </c>
      <c r="K4690" s="26" t="s">
        <v>12</v>
      </c>
      <c r="L4690" s="26" t="s">
        <v>12</v>
      </c>
      <c r="M4690" s="27" t="s">
        <v>13</v>
      </c>
      <c r="N4690" s="30">
        <v>1</v>
      </c>
      <c r="O4690" s="23">
        <v>213.21848700000001</v>
      </c>
      <c r="P4690" s="23">
        <v>115</v>
      </c>
      <c r="Q4690" s="41">
        <v>12575.8</v>
      </c>
      <c r="R4690" s="29">
        <v>115</v>
      </c>
    </row>
    <row r="4691" spans="1:18" x14ac:dyDescent="0.25">
      <c r="A4691" s="21">
        <v>88050</v>
      </c>
      <c r="B4691" s="22" t="s">
        <v>2156</v>
      </c>
      <c r="C4691" s="23">
        <v>323</v>
      </c>
      <c r="D4691" s="24">
        <v>1</v>
      </c>
      <c r="E4691" s="37">
        <v>416.09907099999998</v>
      </c>
      <c r="F4691" s="38">
        <v>626.92280400000004</v>
      </c>
      <c r="G4691" s="39">
        <v>0.81738</v>
      </c>
      <c r="H4691" s="40">
        <v>0.97521000000000002</v>
      </c>
      <c r="I4691" s="25">
        <v>-210.82373300000006</v>
      </c>
      <c r="J4691" s="25">
        <v>-0.15783000000000003</v>
      </c>
      <c r="K4691" s="26" t="s">
        <v>12</v>
      </c>
      <c r="L4691" s="26" t="s">
        <v>1581</v>
      </c>
      <c r="M4691" s="27" t="s">
        <v>1582</v>
      </c>
      <c r="N4691" s="28">
        <v>2</v>
      </c>
      <c r="O4691" s="23">
        <v>329.733746</v>
      </c>
      <c r="P4691" s="23">
        <v>296</v>
      </c>
      <c r="Q4691" s="41">
        <v>12760.516892</v>
      </c>
      <c r="R4691" s="29">
        <v>291</v>
      </c>
    </row>
    <row r="4692" spans="1:18" x14ac:dyDescent="0.25">
      <c r="A4692" s="21">
        <v>88051</v>
      </c>
      <c r="B4692" s="22" t="s">
        <v>2766</v>
      </c>
      <c r="C4692" s="23">
        <v>107</v>
      </c>
      <c r="D4692" s="24">
        <v>1</v>
      </c>
      <c r="E4692" s="37">
        <v>505.14953300000002</v>
      </c>
      <c r="F4692" s="38">
        <v>626.92280400000004</v>
      </c>
      <c r="G4692" s="39">
        <v>0.90419099999999997</v>
      </c>
      <c r="H4692" s="40">
        <v>0.97521000000000002</v>
      </c>
      <c r="I4692" s="25">
        <v>-121.77327100000002</v>
      </c>
      <c r="J4692" s="25">
        <v>-7.1019000000000054E-2</v>
      </c>
      <c r="K4692" s="26" t="s">
        <v>12</v>
      </c>
      <c r="L4692" s="26" t="s">
        <v>1581</v>
      </c>
      <c r="M4692" s="27" t="s">
        <v>1582</v>
      </c>
      <c r="N4692" s="28">
        <v>2</v>
      </c>
      <c r="O4692" s="23">
        <v>392.22429899999997</v>
      </c>
      <c r="P4692" s="23">
        <v>105</v>
      </c>
      <c r="Q4692" s="41">
        <v>16426.876189999999</v>
      </c>
      <c r="R4692" s="29">
        <v>109</v>
      </c>
    </row>
    <row r="4693" spans="1:18" x14ac:dyDescent="0.25">
      <c r="A4693" s="21">
        <v>88052</v>
      </c>
      <c r="B4693" s="22" t="s">
        <v>674</v>
      </c>
      <c r="C4693" s="23">
        <v>125</v>
      </c>
      <c r="D4693" s="24">
        <v>1</v>
      </c>
      <c r="E4693" s="37">
        <v>413.19200000000001</v>
      </c>
      <c r="F4693" s="38">
        <v>626.92280400000004</v>
      </c>
      <c r="G4693" s="39">
        <v>1.07222</v>
      </c>
      <c r="H4693" s="40">
        <v>0.97521000000000002</v>
      </c>
      <c r="I4693" s="25">
        <v>-213.73080400000003</v>
      </c>
      <c r="J4693" s="25">
        <v>9.700999999999993E-2</v>
      </c>
      <c r="K4693" s="26" t="s">
        <v>12</v>
      </c>
      <c r="L4693" s="26" t="s">
        <v>12</v>
      </c>
      <c r="M4693" s="27" t="s">
        <v>13</v>
      </c>
      <c r="N4693" s="30">
        <v>1</v>
      </c>
      <c r="O4693" s="23">
        <v>296.65600000000001</v>
      </c>
      <c r="P4693" s="23">
        <v>113</v>
      </c>
      <c r="Q4693" s="41">
        <v>8945.1238940000003</v>
      </c>
      <c r="R4693" s="29">
        <v>103</v>
      </c>
    </row>
    <row r="4694" spans="1:18" x14ac:dyDescent="0.25">
      <c r="A4694" s="21">
        <v>88053</v>
      </c>
      <c r="B4694" s="22" t="s">
        <v>866</v>
      </c>
      <c r="C4694" s="23">
        <v>196</v>
      </c>
      <c r="D4694" s="24">
        <v>1</v>
      </c>
      <c r="E4694" s="37">
        <v>472.22959200000003</v>
      </c>
      <c r="F4694" s="38">
        <v>626.92280400000004</v>
      </c>
      <c r="G4694" s="39">
        <v>1.105874</v>
      </c>
      <c r="H4694" s="40">
        <v>0.97521000000000002</v>
      </c>
      <c r="I4694" s="25">
        <v>-154.69321200000002</v>
      </c>
      <c r="J4694" s="25">
        <v>0.130664</v>
      </c>
      <c r="K4694" s="26" t="s">
        <v>12</v>
      </c>
      <c r="L4694" s="26" t="s">
        <v>12</v>
      </c>
      <c r="M4694" s="27" t="s">
        <v>13</v>
      </c>
      <c r="N4694" s="30">
        <v>1</v>
      </c>
      <c r="O4694" s="23">
        <v>334.74489799999998</v>
      </c>
      <c r="P4694" s="23">
        <v>160</v>
      </c>
      <c r="Q4694" s="41">
        <v>11355.40625</v>
      </c>
      <c r="R4694" s="29">
        <v>152</v>
      </c>
    </row>
    <row r="4695" spans="1:18" x14ac:dyDescent="0.25">
      <c r="A4695" s="21">
        <v>88054</v>
      </c>
      <c r="B4695" s="22" t="s">
        <v>534</v>
      </c>
      <c r="C4695" s="23">
        <v>347</v>
      </c>
      <c r="D4695" s="24">
        <v>1</v>
      </c>
      <c r="E4695" s="37">
        <v>447.184438</v>
      </c>
      <c r="F4695" s="38">
        <v>626.92280400000004</v>
      </c>
      <c r="G4695" s="39">
        <v>1.0460959999999999</v>
      </c>
      <c r="H4695" s="40">
        <v>0.97521000000000002</v>
      </c>
      <c r="I4695" s="25">
        <v>-179.73836600000004</v>
      </c>
      <c r="J4695" s="25">
        <v>7.0885999999999894E-2</v>
      </c>
      <c r="K4695" s="26" t="s">
        <v>12</v>
      </c>
      <c r="L4695" s="26" t="s">
        <v>12</v>
      </c>
      <c r="M4695" s="27" t="s">
        <v>13</v>
      </c>
      <c r="N4695" s="30">
        <v>1</v>
      </c>
      <c r="O4695" s="23">
        <v>360.521614</v>
      </c>
      <c r="P4695" s="23">
        <v>327</v>
      </c>
      <c r="Q4695" s="41">
        <v>14949.009174000001</v>
      </c>
      <c r="R4695" s="29">
        <v>306</v>
      </c>
    </row>
    <row r="4696" spans="1:18" x14ac:dyDescent="0.25">
      <c r="A4696" s="21">
        <v>88055</v>
      </c>
      <c r="B4696" s="22" t="s">
        <v>953</v>
      </c>
      <c r="C4696" s="23">
        <v>158</v>
      </c>
      <c r="D4696" s="24">
        <v>1</v>
      </c>
      <c r="E4696" s="37">
        <v>460.37341800000002</v>
      </c>
      <c r="F4696" s="38">
        <v>626.92280400000004</v>
      </c>
      <c r="G4696" s="39">
        <v>1.1259049999999999</v>
      </c>
      <c r="H4696" s="40">
        <v>0.97521000000000002</v>
      </c>
      <c r="I4696" s="25">
        <v>-166.54938600000003</v>
      </c>
      <c r="J4696" s="25">
        <v>0.15069499999999991</v>
      </c>
      <c r="K4696" s="26" t="s">
        <v>12</v>
      </c>
      <c r="L4696" s="26" t="s">
        <v>12</v>
      </c>
      <c r="M4696" s="27" t="s">
        <v>13</v>
      </c>
      <c r="N4696" s="30">
        <v>1</v>
      </c>
      <c r="O4696" s="23">
        <v>374.607595</v>
      </c>
      <c r="P4696" s="23">
        <v>158</v>
      </c>
      <c r="Q4696" s="41">
        <v>9856.8037970000005</v>
      </c>
      <c r="R4696" s="29">
        <v>161</v>
      </c>
    </row>
    <row r="4697" spans="1:18" x14ac:dyDescent="0.25">
      <c r="A4697" s="21">
        <v>88056</v>
      </c>
      <c r="B4697" s="22" t="s">
        <v>1086</v>
      </c>
      <c r="C4697" s="23">
        <v>87</v>
      </c>
      <c r="D4697" s="24">
        <v>1</v>
      </c>
      <c r="E4697" s="37">
        <v>427.55172399999998</v>
      </c>
      <c r="F4697" s="38">
        <v>626.92280400000004</v>
      </c>
      <c r="G4697" s="39">
        <v>1.1595500000000001</v>
      </c>
      <c r="H4697" s="40">
        <v>0.97521000000000002</v>
      </c>
      <c r="I4697" s="25">
        <v>-199.37108000000006</v>
      </c>
      <c r="J4697" s="25">
        <v>0.18434000000000006</v>
      </c>
      <c r="K4697" s="26" t="s">
        <v>12</v>
      </c>
      <c r="L4697" s="26" t="s">
        <v>12</v>
      </c>
      <c r="M4697" s="27" t="s">
        <v>13</v>
      </c>
      <c r="N4697" s="30">
        <v>1</v>
      </c>
      <c r="O4697" s="23">
        <v>277.71264400000001</v>
      </c>
      <c r="P4697" s="23">
        <v>86</v>
      </c>
      <c r="Q4697" s="41">
        <v>12690.802326000001</v>
      </c>
      <c r="R4697" s="29">
        <v>84</v>
      </c>
    </row>
    <row r="4698" spans="1:18" x14ac:dyDescent="0.25">
      <c r="A4698" s="21">
        <v>88057</v>
      </c>
      <c r="B4698" s="22" t="s">
        <v>2912</v>
      </c>
      <c r="C4698" s="23">
        <v>122</v>
      </c>
      <c r="D4698" s="24">
        <v>1</v>
      </c>
      <c r="E4698" s="37">
        <v>312.58196700000002</v>
      </c>
      <c r="F4698" s="38">
        <v>626.92280400000004</v>
      </c>
      <c r="G4698" s="39">
        <v>0.92317199999999999</v>
      </c>
      <c r="H4698" s="40">
        <v>0.97521000000000002</v>
      </c>
      <c r="I4698" s="25">
        <v>-314.34083700000002</v>
      </c>
      <c r="J4698" s="25">
        <v>-5.2038000000000029E-2</v>
      </c>
      <c r="K4698" s="26" t="s">
        <v>12</v>
      </c>
      <c r="L4698" s="26" t="s">
        <v>1581</v>
      </c>
      <c r="M4698" s="27" t="s">
        <v>1582</v>
      </c>
      <c r="N4698" s="28">
        <v>2</v>
      </c>
      <c r="O4698" s="23">
        <v>241.696721</v>
      </c>
      <c r="P4698" s="23">
        <v>118</v>
      </c>
      <c r="Q4698" s="41">
        <v>11054.152542</v>
      </c>
      <c r="R4698" s="29">
        <v>112</v>
      </c>
    </row>
    <row r="4699" spans="1:18" x14ac:dyDescent="0.25">
      <c r="A4699" s="21">
        <v>88058</v>
      </c>
      <c r="B4699" s="22" t="s">
        <v>1598</v>
      </c>
      <c r="C4699" s="23">
        <v>94</v>
      </c>
      <c r="D4699" s="24">
        <v>1</v>
      </c>
      <c r="E4699" s="37">
        <v>510.64893599999999</v>
      </c>
      <c r="F4699" s="38">
        <v>626.92280400000004</v>
      </c>
      <c r="G4699" s="39">
        <v>0.585615</v>
      </c>
      <c r="H4699" s="40">
        <v>0.97521000000000002</v>
      </c>
      <c r="I4699" s="25">
        <v>-116.27386800000005</v>
      </c>
      <c r="J4699" s="25">
        <v>-0.38959500000000002</v>
      </c>
      <c r="K4699" s="26" t="s">
        <v>12</v>
      </c>
      <c r="L4699" s="26" t="s">
        <v>1581</v>
      </c>
      <c r="M4699" s="27" t="s">
        <v>1582</v>
      </c>
      <c r="N4699" s="28">
        <v>2</v>
      </c>
      <c r="O4699" s="23">
        <v>407.69148899999999</v>
      </c>
      <c r="P4699" s="23">
        <v>94</v>
      </c>
      <c r="Q4699" s="41">
        <v>11611.37234</v>
      </c>
      <c r="R4699" s="29">
        <v>97</v>
      </c>
    </row>
    <row r="4700" spans="1:18" x14ac:dyDescent="0.25">
      <c r="A4700" s="21">
        <v>88059</v>
      </c>
      <c r="B4700" s="22" t="s">
        <v>3161</v>
      </c>
      <c r="C4700" s="23">
        <v>473</v>
      </c>
      <c r="D4700" s="24">
        <v>1</v>
      </c>
      <c r="E4700" s="37">
        <v>330.60253699999998</v>
      </c>
      <c r="F4700" s="38">
        <v>626.92280400000004</v>
      </c>
      <c r="G4700" s="39">
        <v>0.95474099999999995</v>
      </c>
      <c r="H4700" s="40">
        <v>0.97521000000000002</v>
      </c>
      <c r="I4700" s="25">
        <v>-296.32026700000006</v>
      </c>
      <c r="J4700" s="25">
        <v>-2.046900000000007E-2</v>
      </c>
      <c r="K4700" s="26" t="s">
        <v>12</v>
      </c>
      <c r="L4700" s="26" t="s">
        <v>1581</v>
      </c>
      <c r="M4700" s="27" t="s">
        <v>1582</v>
      </c>
      <c r="N4700" s="28">
        <v>2</v>
      </c>
      <c r="O4700" s="23">
        <v>211.511628</v>
      </c>
      <c r="P4700" s="23">
        <v>444</v>
      </c>
      <c r="Q4700" s="41">
        <v>9817.7927930000005</v>
      </c>
      <c r="R4700" s="29">
        <v>426</v>
      </c>
    </row>
    <row r="4701" spans="1:18" x14ac:dyDescent="0.25">
      <c r="A4701" s="21">
        <v>88060</v>
      </c>
      <c r="B4701" s="22" t="s">
        <v>4027</v>
      </c>
      <c r="C4701" s="23">
        <v>23</v>
      </c>
      <c r="D4701" s="24">
        <v>1</v>
      </c>
      <c r="E4701" s="37">
        <v>729.86956499999997</v>
      </c>
      <c r="F4701" s="38">
        <v>626.92280400000004</v>
      </c>
      <c r="G4701" s="39">
        <v>0.82365299999999997</v>
      </c>
      <c r="H4701" s="40">
        <v>0.97521000000000002</v>
      </c>
      <c r="I4701" s="25">
        <v>102.94676099999992</v>
      </c>
      <c r="J4701" s="25">
        <v>-0.15155700000000005</v>
      </c>
      <c r="K4701" s="26" t="s">
        <v>1581</v>
      </c>
      <c r="L4701" s="26" t="s">
        <v>1581</v>
      </c>
      <c r="M4701" s="27" t="s">
        <v>3773</v>
      </c>
      <c r="N4701" s="28">
        <v>4</v>
      </c>
      <c r="O4701" s="23">
        <v>456.73912999999999</v>
      </c>
      <c r="P4701" s="23">
        <v>21</v>
      </c>
      <c r="Q4701" s="41">
        <v>9887.3809519999995</v>
      </c>
      <c r="R4701" s="29">
        <v>21</v>
      </c>
    </row>
    <row r="4702" spans="1:18" x14ac:dyDescent="0.25">
      <c r="A4702" s="21">
        <v>88061</v>
      </c>
      <c r="B4702" s="22" t="s">
        <v>2626</v>
      </c>
      <c r="C4702" s="23">
        <v>371</v>
      </c>
      <c r="D4702" s="24">
        <v>1</v>
      </c>
      <c r="E4702" s="37">
        <v>500.39622600000001</v>
      </c>
      <c r="F4702" s="38">
        <v>626.92280400000004</v>
      </c>
      <c r="G4702" s="39">
        <v>0.88537100000000002</v>
      </c>
      <c r="H4702" s="40">
        <v>0.97521000000000002</v>
      </c>
      <c r="I4702" s="25">
        <v>-126.52657800000003</v>
      </c>
      <c r="J4702" s="25">
        <v>-8.9839000000000002E-2</v>
      </c>
      <c r="K4702" s="26" t="s">
        <v>12</v>
      </c>
      <c r="L4702" s="26" t="s">
        <v>1581</v>
      </c>
      <c r="M4702" s="27" t="s">
        <v>1582</v>
      </c>
      <c r="N4702" s="28">
        <v>2</v>
      </c>
      <c r="O4702" s="23">
        <v>409.71159</v>
      </c>
      <c r="P4702" s="23">
        <v>357</v>
      </c>
      <c r="Q4702" s="41">
        <v>12183.977591000001</v>
      </c>
      <c r="R4702" s="29">
        <v>353</v>
      </c>
    </row>
    <row r="4703" spans="1:18" x14ac:dyDescent="0.25">
      <c r="A4703" s="21">
        <v>88062</v>
      </c>
      <c r="B4703" s="22" t="s">
        <v>1156</v>
      </c>
      <c r="C4703" s="23">
        <v>112</v>
      </c>
      <c r="D4703" s="24">
        <v>1</v>
      </c>
      <c r="E4703" s="37">
        <v>624.25</v>
      </c>
      <c r="F4703" s="38">
        <v>626.92280400000004</v>
      </c>
      <c r="G4703" s="39">
        <v>1.181891</v>
      </c>
      <c r="H4703" s="40">
        <v>0.97521000000000002</v>
      </c>
      <c r="I4703" s="25">
        <v>-2.6728040000000419</v>
      </c>
      <c r="J4703" s="25">
        <v>0.206681</v>
      </c>
      <c r="K4703" s="26" t="s">
        <v>12</v>
      </c>
      <c r="L4703" s="26" t="s">
        <v>12</v>
      </c>
      <c r="M4703" s="27" t="s">
        <v>13</v>
      </c>
      <c r="N4703" s="30">
        <v>1</v>
      </c>
      <c r="O4703" s="23">
        <v>547.32142899999997</v>
      </c>
      <c r="P4703" s="23">
        <v>102</v>
      </c>
      <c r="Q4703" s="41">
        <v>12242.372549</v>
      </c>
      <c r="R4703" s="29">
        <v>103</v>
      </c>
    </row>
    <row r="4704" spans="1:18" x14ac:dyDescent="0.25">
      <c r="A4704" s="21">
        <v>88063</v>
      </c>
      <c r="B4704" s="22" t="s">
        <v>1064</v>
      </c>
      <c r="C4704" s="23">
        <v>130</v>
      </c>
      <c r="D4704" s="24">
        <v>1</v>
      </c>
      <c r="E4704" s="37">
        <v>400.96153800000002</v>
      </c>
      <c r="F4704" s="38">
        <v>626.92280400000004</v>
      </c>
      <c r="G4704" s="39">
        <v>1.1537649999999999</v>
      </c>
      <c r="H4704" s="40">
        <v>0.97521000000000002</v>
      </c>
      <c r="I4704" s="25">
        <v>-225.96126600000002</v>
      </c>
      <c r="J4704" s="25">
        <v>0.17855499999999991</v>
      </c>
      <c r="K4704" s="26" t="s">
        <v>12</v>
      </c>
      <c r="L4704" s="26" t="s">
        <v>12</v>
      </c>
      <c r="M4704" s="27" t="s">
        <v>13</v>
      </c>
      <c r="N4704" s="30">
        <v>1</v>
      </c>
      <c r="O4704" s="23">
        <v>285.953846</v>
      </c>
      <c r="P4704" s="23">
        <v>127</v>
      </c>
      <c r="Q4704" s="41">
        <v>13804.708661000001</v>
      </c>
      <c r="R4704" s="29">
        <v>127</v>
      </c>
    </row>
    <row r="4705" spans="1:18" x14ac:dyDescent="0.25">
      <c r="A4705" s="21">
        <v>88064</v>
      </c>
      <c r="B4705" s="22" t="s">
        <v>272</v>
      </c>
      <c r="C4705" s="23">
        <v>141</v>
      </c>
      <c r="D4705" s="24">
        <v>1</v>
      </c>
      <c r="E4705" s="37">
        <v>514.23404300000004</v>
      </c>
      <c r="F4705" s="38">
        <v>626.92280400000004</v>
      </c>
      <c r="G4705" s="39">
        <v>1.0123549999999999</v>
      </c>
      <c r="H4705" s="40">
        <v>0.97521000000000002</v>
      </c>
      <c r="I4705" s="25">
        <v>-112.688761</v>
      </c>
      <c r="J4705" s="25">
        <v>3.7144999999999873E-2</v>
      </c>
      <c r="K4705" s="26" t="s">
        <v>12</v>
      </c>
      <c r="L4705" s="26" t="s">
        <v>12</v>
      </c>
      <c r="M4705" s="27" t="s">
        <v>13</v>
      </c>
      <c r="N4705" s="30">
        <v>1</v>
      </c>
      <c r="O4705" s="23">
        <v>401.89361700000001</v>
      </c>
      <c r="P4705" s="23">
        <v>120</v>
      </c>
      <c r="Q4705" s="41">
        <v>8019.5583329999999</v>
      </c>
      <c r="R4705" s="29">
        <v>118</v>
      </c>
    </row>
    <row r="4706" spans="1:18" x14ac:dyDescent="0.25">
      <c r="A4706" s="21">
        <v>88065</v>
      </c>
      <c r="B4706" s="22" t="s">
        <v>1058</v>
      </c>
      <c r="C4706" s="23">
        <v>355</v>
      </c>
      <c r="D4706" s="24">
        <v>1</v>
      </c>
      <c r="E4706" s="37">
        <v>412.30704200000002</v>
      </c>
      <c r="F4706" s="38">
        <v>626.92280400000004</v>
      </c>
      <c r="G4706" s="39">
        <v>1.1524000000000001</v>
      </c>
      <c r="H4706" s="40">
        <v>0.97521000000000002</v>
      </c>
      <c r="I4706" s="25">
        <v>-214.61576200000002</v>
      </c>
      <c r="J4706" s="25">
        <v>0.17719000000000007</v>
      </c>
      <c r="K4706" s="26" t="s">
        <v>12</v>
      </c>
      <c r="L4706" s="26" t="s">
        <v>12</v>
      </c>
      <c r="M4706" s="27" t="s">
        <v>13</v>
      </c>
      <c r="N4706" s="30">
        <v>1</v>
      </c>
      <c r="O4706" s="23">
        <v>313.95492999999999</v>
      </c>
      <c r="P4706" s="23">
        <v>342</v>
      </c>
      <c r="Q4706" s="41">
        <v>11386.526315999999</v>
      </c>
      <c r="R4706" s="29">
        <v>335</v>
      </c>
    </row>
    <row r="4707" spans="1:18" x14ac:dyDescent="0.25">
      <c r="A4707" s="21">
        <v>88066</v>
      </c>
      <c r="B4707" s="22" t="s">
        <v>1586</v>
      </c>
      <c r="C4707" s="23">
        <v>78</v>
      </c>
      <c r="D4707" s="24">
        <v>1</v>
      </c>
      <c r="E4707" s="37">
        <v>379.53846199999998</v>
      </c>
      <c r="F4707" s="38">
        <v>626.92280400000004</v>
      </c>
      <c r="G4707" s="39">
        <v>0.50858800000000004</v>
      </c>
      <c r="H4707" s="40">
        <v>0.97521000000000002</v>
      </c>
      <c r="I4707" s="25">
        <v>-247.38434200000006</v>
      </c>
      <c r="J4707" s="25">
        <v>-0.46662199999999998</v>
      </c>
      <c r="K4707" s="26" t="s">
        <v>12</v>
      </c>
      <c r="L4707" s="26" t="s">
        <v>1581</v>
      </c>
      <c r="M4707" s="27" t="s">
        <v>1582</v>
      </c>
      <c r="N4707" s="28">
        <v>2</v>
      </c>
      <c r="O4707" s="23">
        <v>263.52564100000001</v>
      </c>
      <c r="P4707" s="23">
        <v>76</v>
      </c>
      <c r="Q4707" s="41">
        <v>11648.565789</v>
      </c>
      <c r="R4707" s="29">
        <v>72</v>
      </c>
    </row>
    <row r="4708" spans="1:18" x14ac:dyDescent="0.25">
      <c r="A4708" s="21">
        <v>88068</v>
      </c>
      <c r="B4708" s="22" t="s">
        <v>3053</v>
      </c>
      <c r="C4708" s="23">
        <v>950</v>
      </c>
      <c r="D4708" s="24">
        <v>2</v>
      </c>
      <c r="E4708" s="37">
        <v>412.58315800000003</v>
      </c>
      <c r="F4708" s="38">
        <v>702.15254800000002</v>
      </c>
      <c r="G4708" s="39">
        <v>0.96729100000000001</v>
      </c>
      <c r="H4708" s="40">
        <v>1.001423</v>
      </c>
      <c r="I4708" s="25">
        <v>-289.56939</v>
      </c>
      <c r="J4708" s="25">
        <v>-3.413199999999994E-2</v>
      </c>
      <c r="K4708" s="26" t="s">
        <v>12</v>
      </c>
      <c r="L4708" s="26" t="s">
        <v>1581</v>
      </c>
      <c r="M4708" s="27" t="s">
        <v>1582</v>
      </c>
      <c r="N4708" s="28">
        <v>2</v>
      </c>
      <c r="O4708" s="23">
        <v>316.354737</v>
      </c>
      <c r="P4708" s="23">
        <v>913</v>
      </c>
      <c r="Q4708" s="41">
        <v>12164.572837</v>
      </c>
      <c r="R4708" s="29">
        <v>906</v>
      </c>
    </row>
    <row r="4709" spans="1:18" x14ac:dyDescent="0.25">
      <c r="A4709" s="21">
        <v>88069</v>
      </c>
      <c r="B4709" s="22" t="s">
        <v>1146</v>
      </c>
      <c r="C4709" s="23">
        <v>146</v>
      </c>
      <c r="D4709" s="24">
        <v>1</v>
      </c>
      <c r="E4709" s="37">
        <v>348.20547900000003</v>
      </c>
      <c r="F4709" s="38">
        <v>626.92280400000004</v>
      </c>
      <c r="G4709" s="39">
        <v>1.176739</v>
      </c>
      <c r="H4709" s="40">
        <v>0.97521000000000002</v>
      </c>
      <c r="I4709" s="25">
        <v>-278.71732500000002</v>
      </c>
      <c r="J4709" s="25">
        <v>0.20152899999999996</v>
      </c>
      <c r="K4709" s="26" t="s">
        <v>12</v>
      </c>
      <c r="L4709" s="26" t="s">
        <v>12</v>
      </c>
      <c r="M4709" s="27" t="s">
        <v>13</v>
      </c>
      <c r="N4709" s="30">
        <v>1</v>
      </c>
      <c r="O4709" s="23">
        <v>260.65068500000001</v>
      </c>
      <c r="P4709" s="23">
        <v>140</v>
      </c>
      <c r="Q4709" s="41">
        <v>11953.764286</v>
      </c>
      <c r="R4709" s="29">
        <v>142</v>
      </c>
    </row>
    <row r="4710" spans="1:18" x14ac:dyDescent="0.25">
      <c r="A4710" s="21">
        <v>88070</v>
      </c>
      <c r="B4710" s="22" t="s">
        <v>1152</v>
      </c>
      <c r="C4710" s="23">
        <v>169</v>
      </c>
      <c r="D4710" s="24">
        <v>1</v>
      </c>
      <c r="E4710" s="37">
        <v>387.69822499999998</v>
      </c>
      <c r="F4710" s="38">
        <v>626.92280400000004</v>
      </c>
      <c r="G4710" s="39">
        <v>1.1797679999999999</v>
      </c>
      <c r="H4710" s="40">
        <v>0.97521000000000002</v>
      </c>
      <c r="I4710" s="25">
        <v>-239.22457900000006</v>
      </c>
      <c r="J4710" s="25">
        <v>0.20455799999999991</v>
      </c>
      <c r="K4710" s="26" t="s">
        <v>12</v>
      </c>
      <c r="L4710" s="26" t="s">
        <v>12</v>
      </c>
      <c r="M4710" s="27" t="s">
        <v>13</v>
      </c>
      <c r="N4710" s="30">
        <v>1</v>
      </c>
      <c r="O4710" s="23">
        <v>257.35503</v>
      </c>
      <c r="P4710" s="23">
        <v>158</v>
      </c>
      <c r="Q4710" s="41">
        <v>12648.056962000001</v>
      </c>
      <c r="R4710" s="29">
        <v>162</v>
      </c>
    </row>
    <row r="4711" spans="1:18" x14ac:dyDescent="0.25">
      <c r="A4711" s="21">
        <v>88071</v>
      </c>
      <c r="B4711" s="22" t="s">
        <v>1534</v>
      </c>
      <c r="C4711" s="23">
        <v>62</v>
      </c>
      <c r="D4711" s="24">
        <v>1</v>
      </c>
      <c r="E4711" s="37">
        <v>383.90322600000002</v>
      </c>
      <c r="F4711" s="38">
        <v>626.92280400000004</v>
      </c>
      <c r="G4711" s="39">
        <v>1.43153</v>
      </c>
      <c r="H4711" s="40">
        <v>0.97521000000000002</v>
      </c>
      <c r="I4711" s="25">
        <v>-243.01957800000002</v>
      </c>
      <c r="J4711" s="25">
        <v>0.45631999999999995</v>
      </c>
      <c r="K4711" s="26" t="s">
        <v>12</v>
      </c>
      <c r="L4711" s="26" t="s">
        <v>12</v>
      </c>
      <c r="M4711" s="27" t="s">
        <v>13</v>
      </c>
      <c r="N4711" s="30">
        <v>1</v>
      </c>
      <c r="O4711" s="23">
        <v>279</v>
      </c>
      <c r="P4711" s="23">
        <v>57</v>
      </c>
      <c r="Q4711" s="41">
        <v>12514.315789</v>
      </c>
      <c r="R4711" s="29">
        <v>53</v>
      </c>
    </row>
    <row r="4712" spans="1:18" x14ac:dyDescent="0.25">
      <c r="A4712" s="21">
        <v>88073</v>
      </c>
      <c r="B4712" s="22" t="s">
        <v>3209</v>
      </c>
      <c r="C4712" s="23">
        <v>206</v>
      </c>
      <c r="D4712" s="24">
        <v>1</v>
      </c>
      <c r="E4712" s="37">
        <v>397.27184499999998</v>
      </c>
      <c r="F4712" s="38">
        <v>626.92280400000004</v>
      </c>
      <c r="G4712" s="39">
        <v>0.96341399999999999</v>
      </c>
      <c r="H4712" s="40">
        <v>0.97521000000000002</v>
      </c>
      <c r="I4712" s="25">
        <v>-229.65095900000006</v>
      </c>
      <c r="J4712" s="25">
        <v>-1.1796000000000029E-2</v>
      </c>
      <c r="K4712" s="26" t="s">
        <v>12</v>
      </c>
      <c r="L4712" s="26" t="s">
        <v>1581</v>
      </c>
      <c r="M4712" s="27" t="s">
        <v>1582</v>
      </c>
      <c r="N4712" s="28">
        <v>2</v>
      </c>
      <c r="O4712" s="23">
        <v>285.17961200000002</v>
      </c>
      <c r="P4712" s="23">
        <v>204</v>
      </c>
      <c r="Q4712" s="41">
        <v>13190.504902000001</v>
      </c>
      <c r="R4712" s="29">
        <v>205</v>
      </c>
    </row>
    <row r="4713" spans="1:18" x14ac:dyDescent="0.25">
      <c r="A4713" s="21">
        <v>88074</v>
      </c>
      <c r="B4713" s="22" t="s">
        <v>3839</v>
      </c>
      <c r="C4713" s="23">
        <v>65</v>
      </c>
      <c r="D4713" s="24">
        <v>1</v>
      </c>
      <c r="E4713" s="37">
        <v>630.861538</v>
      </c>
      <c r="F4713" s="38">
        <v>626.92280400000004</v>
      </c>
      <c r="G4713" s="39">
        <v>0.53560099999999999</v>
      </c>
      <c r="H4713" s="40">
        <v>0.97521000000000002</v>
      </c>
      <c r="I4713" s="25">
        <v>3.938733999999954</v>
      </c>
      <c r="J4713" s="25">
        <v>-0.43960900000000003</v>
      </c>
      <c r="K4713" s="26" t="s">
        <v>1581</v>
      </c>
      <c r="L4713" s="26" t="s">
        <v>1581</v>
      </c>
      <c r="M4713" s="27" t="s">
        <v>3773</v>
      </c>
      <c r="N4713" s="28">
        <v>4</v>
      </c>
      <c r="O4713" s="23">
        <v>486.44615399999998</v>
      </c>
      <c r="P4713" s="23">
        <v>63</v>
      </c>
      <c r="Q4713" s="41">
        <v>12776.539683000001</v>
      </c>
      <c r="R4713" s="29">
        <v>61</v>
      </c>
    </row>
    <row r="4714" spans="1:18" x14ac:dyDescent="0.25">
      <c r="A4714" s="21">
        <v>88075</v>
      </c>
      <c r="B4714" s="22" t="s">
        <v>2153</v>
      </c>
      <c r="C4714" s="23">
        <v>6297</v>
      </c>
      <c r="D4714" s="24">
        <v>6</v>
      </c>
      <c r="E4714" s="37">
        <v>880.71668999999997</v>
      </c>
      <c r="F4714" s="38">
        <v>1022.911754</v>
      </c>
      <c r="G4714" s="39">
        <v>0.96526500000000004</v>
      </c>
      <c r="H4714" s="40">
        <v>1.1235360000000001</v>
      </c>
      <c r="I4714" s="25">
        <v>-142.195064</v>
      </c>
      <c r="J4714" s="25">
        <v>-0.15827100000000005</v>
      </c>
      <c r="K4714" s="26" t="s">
        <v>12</v>
      </c>
      <c r="L4714" s="26" t="s">
        <v>1581</v>
      </c>
      <c r="M4714" s="27" t="s">
        <v>1582</v>
      </c>
      <c r="N4714" s="28">
        <v>2</v>
      </c>
      <c r="O4714" s="23">
        <v>745.54756199999997</v>
      </c>
      <c r="P4714" s="23">
        <v>4446</v>
      </c>
      <c r="Q4714" s="41">
        <v>13840.55803</v>
      </c>
      <c r="R4714" s="29">
        <v>4282</v>
      </c>
    </row>
    <row r="4715" spans="1:18" x14ac:dyDescent="0.25">
      <c r="A4715" s="21">
        <v>88076</v>
      </c>
      <c r="B4715" s="22" t="s">
        <v>65</v>
      </c>
      <c r="C4715" s="23">
        <v>493</v>
      </c>
      <c r="D4715" s="24">
        <v>1</v>
      </c>
      <c r="E4715" s="37">
        <v>359.32859999999999</v>
      </c>
      <c r="F4715" s="38">
        <v>626.92280400000004</v>
      </c>
      <c r="G4715" s="39">
        <v>0.98156900000000002</v>
      </c>
      <c r="H4715" s="40">
        <v>0.97521000000000002</v>
      </c>
      <c r="I4715" s="25">
        <v>-267.59420400000005</v>
      </c>
      <c r="J4715" s="25">
        <v>6.3590000000000035E-3</v>
      </c>
      <c r="K4715" s="26" t="s">
        <v>12</v>
      </c>
      <c r="L4715" s="26" t="s">
        <v>12</v>
      </c>
      <c r="M4715" s="27" t="s">
        <v>13</v>
      </c>
      <c r="N4715" s="30">
        <v>1</v>
      </c>
      <c r="O4715" s="23">
        <v>258.129817</v>
      </c>
      <c r="P4715" s="23">
        <v>478</v>
      </c>
      <c r="Q4715" s="41">
        <v>10365.610879</v>
      </c>
      <c r="R4715" s="29">
        <v>455</v>
      </c>
    </row>
    <row r="4716" spans="1:18" x14ac:dyDescent="0.25">
      <c r="A4716" s="21">
        <v>88077</v>
      </c>
      <c r="B4716" s="22" t="s">
        <v>1019</v>
      </c>
      <c r="C4716" s="23">
        <v>614</v>
      </c>
      <c r="D4716" s="24">
        <v>2</v>
      </c>
      <c r="E4716" s="37">
        <v>455.23289899999997</v>
      </c>
      <c r="F4716" s="38">
        <v>702.15254800000002</v>
      </c>
      <c r="G4716" s="39">
        <v>1.169575</v>
      </c>
      <c r="H4716" s="40">
        <v>1.001423</v>
      </c>
      <c r="I4716" s="25">
        <v>-246.91964900000005</v>
      </c>
      <c r="J4716" s="25">
        <v>0.16815200000000008</v>
      </c>
      <c r="K4716" s="26" t="s">
        <v>12</v>
      </c>
      <c r="L4716" s="26" t="s">
        <v>12</v>
      </c>
      <c r="M4716" s="27" t="s">
        <v>13</v>
      </c>
      <c r="N4716" s="30">
        <v>1</v>
      </c>
      <c r="O4716" s="23">
        <v>351.17915299999999</v>
      </c>
      <c r="P4716" s="23">
        <v>597</v>
      </c>
      <c r="Q4716" s="41">
        <v>11385.974874</v>
      </c>
      <c r="R4716" s="29">
        <v>580</v>
      </c>
    </row>
    <row r="4717" spans="1:18" x14ac:dyDescent="0.25">
      <c r="A4717" s="21">
        <v>88078</v>
      </c>
      <c r="B4717" s="22" t="s">
        <v>1149</v>
      </c>
      <c r="C4717" s="23">
        <v>3269</v>
      </c>
      <c r="D4717" s="24">
        <v>4</v>
      </c>
      <c r="E4717" s="37">
        <v>647.29795000000001</v>
      </c>
      <c r="F4717" s="38">
        <v>845.84417800000006</v>
      </c>
      <c r="G4717" s="39">
        <v>1.264837</v>
      </c>
      <c r="H4717" s="40">
        <v>1.061555</v>
      </c>
      <c r="I4717" s="25">
        <v>-198.54622800000004</v>
      </c>
      <c r="J4717" s="25">
        <v>0.20328199999999996</v>
      </c>
      <c r="K4717" s="26" t="s">
        <v>12</v>
      </c>
      <c r="L4717" s="26" t="s">
        <v>12</v>
      </c>
      <c r="M4717" s="27" t="s">
        <v>13</v>
      </c>
      <c r="N4717" s="30">
        <v>1</v>
      </c>
      <c r="O4717" s="23">
        <v>504.93453699999998</v>
      </c>
      <c r="P4717" s="23">
        <v>3230</v>
      </c>
      <c r="Q4717" s="41">
        <v>10337.049845</v>
      </c>
      <c r="R4717" s="29">
        <v>3151</v>
      </c>
    </row>
    <row r="4718" spans="1:18" x14ac:dyDescent="0.25">
      <c r="A4718" s="21">
        <v>88079</v>
      </c>
      <c r="B4718" s="22" t="s">
        <v>4917</v>
      </c>
      <c r="C4718" s="23">
        <v>1594</v>
      </c>
      <c r="D4718" s="24">
        <v>3</v>
      </c>
      <c r="E4718" s="37">
        <v>986.54391499999997</v>
      </c>
      <c r="F4718" s="38">
        <v>755.70387000000005</v>
      </c>
      <c r="G4718" s="39">
        <v>1.005393</v>
      </c>
      <c r="H4718" s="40">
        <v>1.0253810000000001</v>
      </c>
      <c r="I4718" s="25">
        <v>230.84004499999992</v>
      </c>
      <c r="J4718" s="25">
        <v>-1.9988000000000117E-2</v>
      </c>
      <c r="K4718" s="26" t="s">
        <v>1581</v>
      </c>
      <c r="L4718" s="26" t="s">
        <v>1581</v>
      </c>
      <c r="M4718" s="27" t="s">
        <v>3773</v>
      </c>
      <c r="N4718" s="28">
        <v>4</v>
      </c>
      <c r="O4718" s="23">
        <v>887.45043899999996</v>
      </c>
      <c r="P4718" s="23">
        <v>1577</v>
      </c>
      <c r="Q4718" s="41">
        <v>12698.848446</v>
      </c>
      <c r="R4718" s="29">
        <v>1505</v>
      </c>
    </row>
    <row r="4719" spans="1:18" x14ac:dyDescent="0.25">
      <c r="A4719" s="21">
        <v>88080</v>
      </c>
      <c r="B4719" s="22" t="s">
        <v>481</v>
      </c>
      <c r="C4719" s="23">
        <v>324</v>
      </c>
      <c r="D4719" s="24">
        <v>1</v>
      </c>
      <c r="E4719" s="37">
        <v>355.80246899999997</v>
      </c>
      <c r="F4719" s="38">
        <v>626.92280400000004</v>
      </c>
      <c r="G4719" s="39">
        <v>1.0383709999999999</v>
      </c>
      <c r="H4719" s="40">
        <v>0.97521000000000002</v>
      </c>
      <c r="I4719" s="25">
        <v>-271.12033500000007</v>
      </c>
      <c r="J4719" s="25">
        <v>6.3160999999999912E-2</v>
      </c>
      <c r="K4719" s="26" t="s">
        <v>12</v>
      </c>
      <c r="L4719" s="26" t="s">
        <v>12</v>
      </c>
      <c r="M4719" s="27" t="s">
        <v>13</v>
      </c>
      <c r="N4719" s="30">
        <v>1</v>
      </c>
      <c r="O4719" s="23">
        <v>271.86419799999999</v>
      </c>
      <c r="P4719" s="23">
        <v>320</v>
      </c>
      <c r="Q4719" s="41">
        <v>10475.225</v>
      </c>
      <c r="R4719" s="29">
        <v>306</v>
      </c>
    </row>
    <row r="4720" spans="1:18" x14ac:dyDescent="0.25">
      <c r="A4720" s="21">
        <v>88081</v>
      </c>
      <c r="B4720" s="22" t="s">
        <v>3066</v>
      </c>
      <c r="C4720" s="23">
        <v>1901</v>
      </c>
      <c r="D4720" s="24">
        <v>3</v>
      </c>
      <c r="E4720" s="37">
        <v>743.79063699999995</v>
      </c>
      <c r="F4720" s="38">
        <v>755.70387000000005</v>
      </c>
      <c r="G4720" s="39">
        <v>0.99195999999999995</v>
      </c>
      <c r="H4720" s="40">
        <v>1.0253810000000001</v>
      </c>
      <c r="I4720" s="25">
        <v>-11.913233000000105</v>
      </c>
      <c r="J4720" s="25">
        <v>-3.3421000000000145E-2</v>
      </c>
      <c r="K4720" s="26" t="s">
        <v>12</v>
      </c>
      <c r="L4720" s="26" t="s">
        <v>1581</v>
      </c>
      <c r="M4720" s="27" t="s">
        <v>1582</v>
      </c>
      <c r="N4720" s="28">
        <v>2</v>
      </c>
      <c r="O4720" s="23">
        <v>575.223567</v>
      </c>
      <c r="P4720" s="23">
        <v>1479</v>
      </c>
      <c r="Q4720" s="41">
        <v>12534.562542</v>
      </c>
      <c r="R4720" s="29">
        <v>1439</v>
      </c>
    </row>
    <row r="4721" spans="1:18" x14ac:dyDescent="0.25">
      <c r="A4721" s="21">
        <v>88082</v>
      </c>
      <c r="B4721" s="22" t="s">
        <v>4696</v>
      </c>
      <c r="C4721" s="23">
        <v>1013</v>
      </c>
      <c r="D4721" s="24">
        <v>3</v>
      </c>
      <c r="E4721" s="37">
        <v>835.65054299999997</v>
      </c>
      <c r="F4721" s="38">
        <v>755.70387000000005</v>
      </c>
      <c r="G4721" s="39">
        <v>0.93698300000000001</v>
      </c>
      <c r="H4721" s="40">
        <v>1.0253810000000001</v>
      </c>
      <c r="I4721" s="25">
        <v>79.946672999999919</v>
      </c>
      <c r="J4721" s="25">
        <v>-8.8398000000000088E-2</v>
      </c>
      <c r="K4721" s="26" t="s">
        <v>1581</v>
      </c>
      <c r="L4721" s="26" t="s">
        <v>1581</v>
      </c>
      <c r="M4721" s="27" t="s">
        <v>3773</v>
      </c>
      <c r="N4721" s="28">
        <v>4</v>
      </c>
      <c r="O4721" s="23">
        <v>753.16189499999996</v>
      </c>
      <c r="P4721" s="23">
        <v>873</v>
      </c>
      <c r="Q4721" s="41">
        <v>10488.311569</v>
      </c>
      <c r="R4721" s="29">
        <v>866</v>
      </c>
    </row>
    <row r="4722" spans="1:18" x14ac:dyDescent="0.25">
      <c r="A4722" s="21">
        <v>88083</v>
      </c>
      <c r="B4722" s="22" t="s">
        <v>1445</v>
      </c>
      <c r="C4722" s="23">
        <v>234</v>
      </c>
      <c r="D4722" s="24">
        <v>1</v>
      </c>
      <c r="E4722" s="37">
        <v>587.10683800000004</v>
      </c>
      <c r="F4722" s="38">
        <v>626.92280400000004</v>
      </c>
      <c r="G4722" s="39">
        <v>1.314249</v>
      </c>
      <c r="H4722" s="40">
        <v>0.97521000000000002</v>
      </c>
      <c r="I4722" s="25">
        <v>-39.815966000000003</v>
      </c>
      <c r="J4722" s="25">
        <v>0.33903899999999998</v>
      </c>
      <c r="K4722" s="26" t="s">
        <v>12</v>
      </c>
      <c r="L4722" s="26" t="s">
        <v>12</v>
      </c>
      <c r="M4722" s="27" t="s">
        <v>13</v>
      </c>
      <c r="N4722" s="30">
        <v>1</v>
      </c>
      <c r="O4722" s="23">
        <v>410.78632499999998</v>
      </c>
      <c r="P4722" s="23">
        <v>228</v>
      </c>
      <c r="Q4722" s="41">
        <v>12764.614035000001</v>
      </c>
      <c r="R4722" s="29">
        <v>213</v>
      </c>
    </row>
    <row r="4723" spans="1:18" x14ac:dyDescent="0.25">
      <c r="A4723" s="21">
        <v>88084</v>
      </c>
      <c r="B4723" s="22" t="s">
        <v>220</v>
      </c>
      <c r="C4723" s="23">
        <v>472</v>
      </c>
      <c r="D4723" s="24">
        <v>1</v>
      </c>
      <c r="E4723" s="37">
        <v>406.89830499999999</v>
      </c>
      <c r="F4723" s="38">
        <v>626.92280400000004</v>
      </c>
      <c r="G4723" s="39">
        <v>1.0048090000000001</v>
      </c>
      <c r="H4723" s="40">
        <v>0.97521000000000002</v>
      </c>
      <c r="I4723" s="25">
        <v>-220.02449900000005</v>
      </c>
      <c r="J4723" s="25">
        <v>2.9599000000000042E-2</v>
      </c>
      <c r="K4723" s="26" t="s">
        <v>12</v>
      </c>
      <c r="L4723" s="26" t="s">
        <v>12</v>
      </c>
      <c r="M4723" s="27" t="s">
        <v>13</v>
      </c>
      <c r="N4723" s="30">
        <v>1</v>
      </c>
      <c r="O4723" s="23">
        <v>324.01271200000002</v>
      </c>
      <c r="P4723" s="23">
        <v>457</v>
      </c>
      <c r="Q4723" s="41">
        <v>12125.509846999999</v>
      </c>
      <c r="R4723" s="29">
        <v>455</v>
      </c>
    </row>
    <row r="4724" spans="1:18" x14ac:dyDescent="0.25">
      <c r="A4724" s="21">
        <v>88085</v>
      </c>
      <c r="B4724" s="22" t="s">
        <v>2008</v>
      </c>
      <c r="C4724" s="23">
        <v>267</v>
      </c>
      <c r="D4724" s="24">
        <v>1</v>
      </c>
      <c r="E4724" s="37">
        <v>416.127341</v>
      </c>
      <c r="F4724" s="38">
        <v>626.92280400000004</v>
      </c>
      <c r="G4724" s="39">
        <v>0.78871899999999995</v>
      </c>
      <c r="H4724" s="40">
        <v>0.97521000000000002</v>
      </c>
      <c r="I4724" s="25">
        <v>-210.79546300000004</v>
      </c>
      <c r="J4724" s="25">
        <v>-0.18649100000000007</v>
      </c>
      <c r="K4724" s="26" t="s">
        <v>12</v>
      </c>
      <c r="L4724" s="26" t="s">
        <v>1581</v>
      </c>
      <c r="M4724" s="27" t="s">
        <v>1582</v>
      </c>
      <c r="N4724" s="28">
        <v>2</v>
      </c>
      <c r="O4724" s="23">
        <v>310.18726600000002</v>
      </c>
      <c r="P4724" s="23">
        <v>166</v>
      </c>
      <c r="Q4724" s="41">
        <v>15163.73494</v>
      </c>
      <c r="R4724" s="29">
        <v>171</v>
      </c>
    </row>
    <row r="4725" spans="1:18" x14ac:dyDescent="0.25">
      <c r="A4725" s="21">
        <v>88086</v>
      </c>
      <c r="B4725" s="22" t="s">
        <v>2944</v>
      </c>
      <c r="C4725" s="23">
        <v>566</v>
      </c>
      <c r="D4725" s="24">
        <v>2</v>
      </c>
      <c r="E4725" s="37">
        <v>590.19788000000005</v>
      </c>
      <c r="F4725" s="38">
        <v>702.15254800000002</v>
      </c>
      <c r="G4725" s="39">
        <v>0.95303700000000002</v>
      </c>
      <c r="H4725" s="40">
        <v>1.001423</v>
      </c>
      <c r="I4725" s="25">
        <v>-111.95466799999997</v>
      </c>
      <c r="J4725" s="25">
        <v>-4.8385999999999929E-2</v>
      </c>
      <c r="K4725" s="26" t="s">
        <v>12</v>
      </c>
      <c r="L4725" s="26" t="s">
        <v>1581</v>
      </c>
      <c r="M4725" s="27" t="s">
        <v>1582</v>
      </c>
      <c r="N4725" s="28">
        <v>2</v>
      </c>
      <c r="O4725" s="23">
        <v>526.40459399999997</v>
      </c>
      <c r="P4725" s="23">
        <v>552</v>
      </c>
      <c r="Q4725" s="41">
        <v>13257.735506999999</v>
      </c>
      <c r="R4725" s="29">
        <v>545</v>
      </c>
    </row>
    <row r="4726" spans="1:18" x14ac:dyDescent="0.25">
      <c r="A4726" s="21">
        <v>88087</v>
      </c>
      <c r="B4726" s="22" t="s">
        <v>713</v>
      </c>
      <c r="C4726" s="23">
        <v>3261</v>
      </c>
      <c r="D4726" s="24">
        <v>4</v>
      </c>
      <c r="E4726" s="37">
        <v>804.77123600000004</v>
      </c>
      <c r="F4726" s="38">
        <v>845.84417800000006</v>
      </c>
      <c r="G4726" s="39">
        <v>1.165705</v>
      </c>
      <c r="H4726" s="40">
        <v>1.061555</v>
      </c>
      <c r="I4726" s="25">
        <v>-41.072942000000012</v>
      </c>
      <c r="J4726" s="25">
        <v>0.10414999999999996</v>
      </c>
      <c r="K4726" s="26" t="s">
        <v>12</v>
      </c>
      <c r="L4726" s="26" t="s">
        <v>12</v>
      </c>
      <c r="M4726" s="27" t="s">
        <v>13</v>
      </c>
      <c r="N4726" s="30">
        <v>1</v>
      </c>
      <c r="O4726" s="23">
        <v>680.47960699999999</v>
      </c>
      <c r="P4726" s="23">
        <v>3242</v>
      </c>
      <c r="Q4726" s="41">
        <v>17087.136643999998</v>
      </c>
      <c r="R4726" s="29">
        <v>3156</v>
      </c>
    </row>
    <row r="4727" spans="1:18" x14ac:dyDescent="0.25">
      <c r="A4727" s="21">
        <v>88088</v>
      </c>
      <c r="B4727" s="22" t="s">
        <v>1412</v>
      </c>
      <c r="C4727" s="23">
        <v>752</v>
      </c>
      <c r="D4727" s="24">
        <v>2</v>
      </c>
      <c r="E4727" s="37">
        <v>440.63164899999998</v>
      </c>
      <c r="F4727" s="38">
        <v>702.15254800000002</v>
      </c>
      <c r="G4727" s="39">
        <v>1.3179510000000001</v>
      </c>
      <c r="H4727" s="40">
        <v>1.001423</v>
      </c>
      <c r="I4727" s="25">
        <v>-261.52089900000004</v>
      </c>
      <c r="J4727" s="25">
        <v>0.31652800000000014</v>
      </c>
      <c r="K4727" s="26" t="s">
        <v>12</v>
      </c>
      <c r="L4727" s="26" t="s">
        <v>12</v>
      </c>
      <c r="M4727" s="27" t="s">
        <v>13</v>
      </c>
      <c r="N4727" s="30">
        <v>1</v>
      </c>
      <c r="O4727" s="23">
        <v>269.957447</v>
      </c>
      <c r="P4727" s="23">
        <v>681</v>
      </c>
      <c r="Q4727" s="41">
        <v>11838.289280000001</v>
      </c>
      <c r="R4727" s="29">
        <v>669</v>
      </c>
    </row>
    <row r="4728" spans="1:18" x14ac:dyDescent="0.25">
      <c r="A4728" s="21">
        <v>88089</v>
      </c>
      <c r="B4728" s="22" t="s">
        <v>1847</v>
      </c>
      <c r="C4728" s="23">
        <v>714</v>
      </c>
      <c r="D4728" s="24">
        <v>2</v>
      </c>
      <c r="E4728" s="37">
        <v>515.33893599999999</v>
      </c>
      <c r="F4728" s="38">
        <v>702.15254800000002</v>
      </c>
      <c r="G4728" s="39">
        <v>0.773258</v>
      </c>
      <c r="H4728" s="40">
        <v>1.001423</v>
      </c>
      <c r="I4728" s="25">
        <v>-186.81361200000003</v>
      </c>
      <c r="J4728" s="25">
        <v>-0.22816499999999995</v>
      </c>
      <c r="K4728" s="26" t="s">
        <v>12</v>
      </c>
      <c r="L4728" s="26" t="s">
        <v>1581</v>
      </c>
      <c r="M4728" s="27" t="s">
        <v>1582</v>
      </c>
      <c r="N4728" s="28">
        <v>2</v>
      </c>
      <c r="O4728" s="23">
        <v>418.35994399999998</v>
      </c>
      <c r="P4728" s="23">
        <v>644</v>
      </c>
      <c r="Q4728" s="41">
        <v>10205.187888</v>
      </c>
      <c r="R4728" s="29">
        <v>610</v>
      </c>
    </row>
    <row r="4729" spans="1:18" x14ac:dyDescent="0.25">
      <c r="A4729" s="21">
        <v>88090</v>
      </c>
      <c r="B4729" s="22" t="s">
        <v>2675</v>
      </c>
      <c r="C4729" s="23">
        <v>4751</v>
      </c>
      <c r="D4729" s="24">
        <v>5</v>
      </c>
      <c r="E4729" s="37">
        <v>972.95916599999998</v>
      </c>
      <c r="F4729" s="38">
        <v>935.18822899999998</v>
      </c>
      <c r="G4729" s="39">
        <v>1.2988189999999999</v>
      </c>
      <c r="H4729" s="40">
        <v>1.0914969999999999</v>
      </c>
      <c r="I4729" s="25">
        <v>37.770937000000004</v>
      </c>
      <c r="J4729" s="25">
        <v>0.20732200000000001</v>
      </c>
      <c r="K4729" s="26" t="s">
        <v>1581</v>
      </c>
      <c r="L4729" s="26" t="s">
        <v>12</v>
      </c>
      <c r="M4729" s="27" t="s">
        <v>3303</v>
      </c>
      <c r="N4729" s="28">
        <v>3</v>
      </c>
      <c r="O4729" s="23">
        <v>829.864239</v>
      </c>
      <c r="P4729" s="23">
        <v>4729</v>
      </c>
      <c r="Q4729" s="41">
        <v>10782.360541</v>
      </c>
      <c r="R4729" s="29">
        <v>4683</v>
      </c>
    </row>
    <row r="4730" spans="1:18" x14ac:dyDescent="0.25">
      <c r="A4730" s="21">
        <v>88091</v>
      </c>
      <c r="B4730" s="22" t="s">
        <v>2190</v>
      </c>
      <c r="C4730" s="23">
        <v>424</v>
      </c>
      <c r="D4730" s="24">
        <v>1</v>
      </c>
      <c r="E4730" s="37">
        <v>375.51650899999999</v>
      </c>
      <c r="F4730" s="38">
        <v>626.92280400000004</v>
      </c>
      <c r="G4730" s="39">
        <v>0.82161799999999996</v>
      </c>
      <c r="H4730" s="40">
        <v>0.97521000000000002</v>
      </c>
      <c r="I4730" s="25">
        <v>-251.40629500000006</v>
      </c>
      <c r="J4730" s="25">
        <v>-0.15359200000000006</v>
      </c>
      <c r="K4730" s="26" t="s">
        <v>12</v>
      </c>
      <c r="L4730" s="26" t="s">
        <v>1581</v>
      </c>
      <c r="M4730" s="27" t="s">
        <v>1582</v>
      </c>
      <c r="N4730" s="28">
        <v>2</v>
      </c>
      <c r="O4730" s="23">
        <v>275.64858500000003</v>
      </c>
      <c r="P4730" s="23">
        <v>414</v>
      </c>
      <c r="Q4730" s="41">
        <v>11587.422705000001</v>
      </c>
      <c r="R4730" s="29">
        <v>403</v>
      </c>
    </row>
    <row r="4731" spans="1:18" x14ac:dyDescent="0.25">
      <c r="A4731" s="21">
        <v>88092</v>
      </c>
      <c r="B4731" s="22" t="s">
        <v>1024</v>
      </c>
      <c r="C4731" s="23">
        <v>622</v>
      </c>
      <c r="D4731" s="24">
        <v>2</v>
      </c>
      <c r="E4731" s="37">
        <v>446.99356899999998</v>
      </c>
      <c r="F4731" s="38">
        <v>702.15254800000002</v>
      </c>
      <c r="G4731" s="39">
        <v>1.1708460000000001</v>
      </c>
      <c r="H4731" s="40">
        <v>1.001423</v>
      </c>
      <c r="I4731" s="25">
        <v>-255.15897900000004</v>
      </c>
      <c r="J4731" s="25">
        <v>0.1694230000000001</v>
      </c>
      <c r="K4731" s="26" t="s">
        <v>12</v>
      </c>
      <c r="L4731" s="26" t="s">
        <v>12</v>
      </c>
      <c r="M4731" s="27" t="s">
        <v>13</v>
      </c>
      <c r="N4731" s="30">
        <v>1</v>
      </c>
      <c r="O4731" s="23">
        <v>314.673633</v>
      </c>
      <c r="P4731" s="23">
        <v>604</v>
      </c>
      <c r="Q4731" s="41">
        <v>10773.044701999999</v>
      </c>
      <c r="R4731" s="29">
        <v>594</v>
      </c>
    </row>
    <row r="4732" spans="1:18" x14ac:dyDescent="0.25">
      <c r="A4732" s="21">
        <v>88093</v>
      </c>
      <c r="B4732" s="22" t="s">
        <v>2319</v>
      </c>
      <c r="C4732" s="23">
        <v>71</v>
      </c>
      <c r="D4732" s="24">
        <v>1</v>
      </c>
      <c r="E4732" s="37">
        <v>499.15492999999998</v>
      </c>
      <c r="F4732" s="38">
        <v>626.92280400000004</v>
      </c>
      <c r="G4732" s="39">
        <v>0.84180600000000005</v>
      </c>
      <c r="H4732" s="40">
        <v>0.97521000000000002</v>
      </c>
      <c r="I4732" s="25">
        <v>-127.76787400000006</v>
      </c>
      <c r="J4732" s="25">
        <v>-0.13340399999999997</v>
      </c>
      <c r="K4732" s="26" t="s">
        <v>12</v>
      </c>
      <c r="L4732" s="26" t="s">
        <v>1581</v>
      </c>
      <c r="M4732" s="27" t="s">
        <v>1582</v>
      </c>
      <c r="N4732" s="28">
        <v>2</v>
      </c>
      <c r="O4732" s="23">
        <v>275.29577499999999</v>
      </c>
      <c r="P4732" s="23">
        <v>57</v>
      </c>
      <c r="Q4732" s="41">
        <v>10608.736842</v>
      </c>
      <c r="R4732" s="29">
        <v>54</v>
      </c>
    </row>
    <row r="4733" spans="1:18" x14ac:dyDescent="0.25">
      <c r="A4733" s="21">
        <v>88094</v>
      </c>
      <c r="B4733" s="22" t="s">
        <v>3174</v>
      </c>
      <c r="C4733" s="23">
        <v>1750</v>
      </c>
      <c r="D4733" s="24">
        <v>3</v>
      </c>
      <c r="E4733" s="37">
        <v>653.51142900000002</v>
      </c>
      <c r="F4733" s="38">
        <v>755.70387000000005</v>
      </c>
      <c r="G4733" s="39">
        <v>1.0072810000000001</v>
      </c>
      <c r="H4733" s="40">
        <v>1.0253810000000001</v>
      </c>
      <c r="I4733" s="25">
        <v>-102.19244100000003</v>
      </c>
      <c r="J4733" s="25">
        <v>-1.8100000000000005E-2</v>
      </c>
      <c r="K4733" s="26" t="s">
        <v>12</v>
      </c>
      <c r="L4733" s="26" t="s">
        <v>1581</v>
      </c>
      <c r="M4733" s="27" t="s">
        <v>1582</v>
      </c>
      <c r="N4733" s="28">
        <v>2</v>
      </c>
      <c r="O4733" s="23">
        <v>504.85714300000001</v>
      </c>
      <c r="P4733" s="23">
        <v>1739</v>
      </c>
      <c r="Q4733" s="41">
        <v>10990.780908999999</v>
      </c>
      <c r="R4733" s="29">
        <v>1709</v>
      </c>
    </row>
    <row r="4734" spans="1:18" x14ac:dyDescent="0.25">
      <c r="A4734" s="21">
        <v>88095</v>
      </c>
      <c r="B4734" s="22" t="s">
        <v>331</v>
      </c>
      <c r="C4734" s="23">
        <v>1773</v>
      </c>
      <c r="D4734" s="24">
        <v>3</v>
      </c>
      <c r="E4734" s="37">
        <v>965.83305099999995</v>
      </c>
      <c r="F4734" s="38">
        <v>755.70387000000005</v>
      </c>
      <c r="G4734" s="39">
        <v>1.1536310000000001</v>
      </c>
      <c r="H4734" s="40">
        <v>1.0253810000000001</v>
      </c>
      <c r="I4734" s="25">
        <v>210.1291809999999</v>
      </c>
      <c r="J4734" s="25">
        <v>0.12824999999999998</v>
      </c>
      <c r="K4734" s="26" t="s">
        <v>1581</v>
      </c>
      <c r="L4734" s="26" t="s">
        <v>12</v>
      </c>
      <c r="M4734" s="27" t="s">
        <v>3303</v>
      </c>
      <c r="N4734" s="28">
        <v>3</v>
      </c>
      <c r="O4734" s="23">
        <v>806.64692600000001</v>
      </c>
      <c r="P4734" s="23">
        <v>1750</v>
      </c>
      <c r="Q4734" s="41">
        <v>11045.228571</v>
      </c>
      <c r="R4734" s="29">
        <v>1705</v>
      </c>
    </row>
    <row r="4735" spans="1:18" x14ac:dyDescent="0.25">
      <c r="A4735" s="21">
        <v>88096</v>
      </c>
      <c r="B4735" s="22" t="s">
        <v>3592</v>
      </c>
      <c r="C4735" s="23">
        <v>186</v>
      </c>
      <c r="D4735" s="24">
        <v>1</v>
      </c>
      <c r="E4735" s="37">
        <v>715.78494599999999</v>
      </c>
      <c r="F4735" s="38">
        <v>626.92280400000004</v>
      </c>
      <c r="G4735" s="39">
        <v>1.1024590000000001</v>
      </c>
      <c r="H4735" s="40">
        <v>0.97521000000000002</v>
      </c>
      <c r="I4735" s="25">
        <v>88.862141999999949</v>
      </c>
      <c r="J4735" s="25">
        <v>0.12724900000000006</v>
      </c>
      <c r="K4735" s="26" t="s">
        <v>1581</v>
      </c>
      <c r="L4735" s="26" t="s">
        <v>12</v>
      </c>
      <c r="M4735" s="27" t="s">
        <v>3303</v>
      </c>
      <c r="N4735" s="28">
        <v>3</v>
      </c>
      <c r="O4735" s="23">
        <v>616.96236599999997</v>
      </c>
      <c r="P4735" s="23">
        <v>144</v>
      </c>
      <c r="Q4735" s="41">
        <v>10334.638889</v>
      </c>
      <c r="R4735" s="29">
        <v>138</v>
      </c>
    </row>
    <row r="4736" spans="1:18" x14ac:dyDescent="0.25">
      <c r="A4736" s="21">
        <v>88097</v>
      </c>
      <c r="B4736" s="22" t="s">
        <v>1091</v>
      </c>
      <c r="C4736" s="23">
        <v>35</v>
      </c>
      <c r="D4736" s="24">
        <v>1</v>
      </c>
      <c r="E4736" s="37">
        <v>494.11428599999999</v>
      </c>
      <c r="F4736" s="38">
        <v>626.92280400000004</v>
      </c>
      <c r="G4736" s="39">
        <v>1.160317</v>
      </c>
      <c r="H4736" s="40">
        <v>0.97521000000000002</v>
      </c>
      <c r="I4736" s="25">
        <v>-132.80851800000005</v>
      </c>
      <c r="J4736" s="25">
        <v>0.18510700000000002</v>
      </c>
      <c r="K4736" s="26" t="s">
        <v>12</v>
      </c>
      <c r="L4736" s="26" t="s">
        <v>12</v>
      </c>
      <c r="M4736" s="27" t="s">
        <v>13</v>
      </c>
      <c r="N4736" s="30">
        <v>1</v>
      </c>
      <c r="O4736" s="23">
        <v>264.45714299999997</v>
      </c>
      <c r="P4736" s="23">
        <v>35</v>
      </c>
      <c r="Q4736" s="41">
        <v>15082.2</v>
      </c>
      <c r="R4736" s="29">
        <v>37</v>
      </c>
    </row>
    <row r="4737" spans="1:18" x14ac:dyDescent="0.25">
      <c r="A4737" s="21">
        <v>88098</v>
      </c>
      <c r="B4737" s="22" t="s">
        <v>361</v>
      </c>
      <c r="C4737" s="23">
        <v>953</v>
      </c>
      <c r="D4737" s="24">
        <v>2</v>
      </c>
      <c r="E4737" s="37">
        <v>610.55089199999998</v>
      </c>
      <c r="F4737" s="38">
        <v>702.15254800000002</v>
      </c>
      <c r="G4737" s="39">
        <v>1.050346</v>
      </c>
      <c r="H4737" s="40">
        <v>1.001423</v>
      </c>
      <c r="I4737" s="25">
        <v>-91.601656000000048</v>
      </c>
      <c r="J4737" s="25">
        <v>4.892300000000005E-2</v>
      </c>
      <c r="K4737" s="26" t="s">
        <v>12</v>
      </c>
      <c r="L4737" s="26" t="s">
        <v>12</v>
      </c>
      <c r="M4737" s="27" t="s">
        <v>13</v>
      </c>
      <c r="N4737" s="30">
        <v>1</v>
      </c>
      <c r="O4737" s="23">
        <v>481.26232900000002</v>
      </c>
      <c r="P4737" s="23">
        <v>902</v>
      </c>
      <c r="Q4737" s="41">
        <v>16792.318181999999</v>
      </c>
      <c r="R4737" s="29">
        <v>879</v>
      </c>
    </row>
    <row r="4738" spans="1:18" x14ac:dyDescent="0.25">
      <c r="A4738" s="21">
        <v>88099</v>
      </c>
      <c r="B4738" s="22" t="s">
        <v>4193</v>
      </c>
      <c r="C4738" s="23">
        <v>1523</v>
      </c>
      <c r="D4738" s="24">
        <v>3</v>
      </c>
      <c r="E4738" s="37">
        <v>1258.876559</v>
      </c>
      <c r="F4738" s="38">
        <v>755.70387000000005</v>
      </c>
      <c r="G4738" s="39">
        <v>0.79210199999999997</v>
      </c>
      <c r="H4738" s="40">
        <v>1.0253810000000001</v>
      </c>
      <c r="I4738" s="25">
        <v>503.17268899999999</v>
      </c>
      <c r="J4738" s="25">
        <v>-0.23327900000000013</v>
      </c>
      <c r="K4738" s="26" t="s">
        <v>1581</v>
      </c>
      <c r="L4738" s="26" t="s">
        <v>1581</v>
      </c>
      <c r="M4738" s="27" t="s">
        <v>3773</v>
      </c>
      <c r="N4738" s="28">
        <v>4</v>
      </c>
      <c r="O4738" s="23">
        <v>1201.4077480000001</v>
      </c>
      <c r="P4738" s="23">
        <v>1518</v>
      </c>
      <c r="Q4738" s="41">
        <v>14874.862319</v>
      </c>
      <c r="R4738" s="29">
        <v>1460</v>
      </c>
    </row>
    <row r="4739" spans="1:18" x14ac:dyDescent="0.25">
      <c r="A4739" s="21">
        <v>88100</v>
      </c>
      <c r="B4739" s="22" t="s">
        <v>4542</v>
      </c>
      <c r="C4739" s="23">
        <v>48</v>
      </c>
      <c r="D4739" s="24">
        <v>1</v>
      </c>
      <c r="E4739" s="37">
        <v>642.20833300000004</v>
      </c>
      <c r="F4739" s="38">
        <v>626.92280400000004</v>
      </c>
      <c r="G4739" s="39">
        <v>0.84695100000000001</v>
      </c>
      <c r="H4739" s="40">
        <v>0.97521000000000002</v>
      </c>
      <c r="I4739" s="25">
        <v>15.285528999999997</v>
      </c>
      <c r="J4739" s="25">
        <v>-0.12825900000000001</v>
      </c>
      <c r="K4739" s="26" t="s">
        <v>1581</v>
      </c>
      <c r="L4739" s="26" t="s">
        <v>1581</v>
      </c>
      <c r="M4739" s="27" t="s">
        <v>3773</v>
      </c>
      <c r="N4739" s="28">
        <v>4</v>
      </c>
      <c r="O4739" s="23">
        <v>454.375</v>
      </c>
      <c r="P4739" s="23">
        <v>45</v>
      </c>
      <c r="Q4739" s="41">
        <v>12386.533332999999</v>
      </c>
      <c r="R4739" s="29">
        <v>46</v>
      </c>
    </row>
    <row r="4740" spans="1:18" x14ac:dyDescent="0.25">
      <c r="A4740" s="21">
        <v>88101</v>
      </c>
      <c r="B4740" s="22" t="s">
        <v>695</v>
      </c>
      <c r="C4740" s="23">
        <v>1238</v>
      </c>
      <c r="D4740" s="24">
        <v>3</v>
      </c>
      <c r="E4740" s="37">
        <v>419.52423299999998</v>
      </c>
      <c r="F4740" s="38">
        <v>755.70387000000005</v>
      </c>
      <c r="G4740" s="39">
        <v>1.1258619999999999</v>
      </c>
      <c r="H4740" s="40">
        <v>1.0253810000000001</v>
      </c>
      <c r="I4740" s="25">
        <v>-336.17963700000007</v>
      </c>
      <c r="J4740" s="25">
        <v>0.10048099999999982</v>
      </c>
      <c r="K4740" s="26" t="s">
        <v>12</v>
      </c>
      <c r="L4740" s="26" t="s">
        <v>12</v>
      </c>
      <c r="M4740" s="27" t="s">
        <v>13</v>
      </c>
      <c r="N4740" s="30">
        <v>1</v>
      </c>
      <c r="O4740" s="23">
        <v>361.170436</v>
      </c>
      <c r="P4740" s="23">
        <v>1226</v>
      </c>
      <c r="Q4740" s="41">
        <v>11841.293637999999</v>
      </c>
      <c r="R4740" s="29">
        <v>1185</v>
      </c>
    </row>
    <row r="4741" spans="1:18" x14ac:dyDescent="0.25">
      <c r="A4741" s="21">
        <v>88102</v>
      </c>
      <c r="B4741" s="22" t="s">
        <v>4473</v>
      </c>
      <c r="C4741" s="23">
        <v>108</v>
      </c>
      <c r="D4741" s="24">
        <v>1</v>
      </c>
      <c r="E4741" s="37">
        <v>647.5</v>
      </c>
      <c r="F4741" s="38">
        <v>626.92280400000004</v>
      </c>
      <c r="G4741" s="39">
        <v>0.82520000000000004</v>
      </c>
      <c r="H4741" s="40">
        <v>0.97521000000000002</v>
      </c>
      <c r="I4741" s="25">
        <v>20.577195999999958</v>
      </c>
      <c r="J4741" s="25">
        <v>-0.15000999999999998</v>
      </c>
      <c r="K4741" s="26" t="s">
        <v>1581</v>
      </c>
      <c r="L4741" s="26" t="s">
        <v>1581</v>
      </c>
      <c r="M4741" s="27" t="s">
        <v>3773</v>
      </c>
      <c r="N4741" s="28">
        <v>4</v>
      </c>
      <c r="O4741" s="23">
        <v>524.11111100000005</v>
      </c>
      <c r="P4741" s="23">
        <v>103</v>
      </c>
      <c r="Q4741" s="41">
        <v>10434.572816</v>
      </c>
      <c r="R4741" s="29">
        <v>103</v>
      </c>
    </row>
    <row r="4742" spans="1:18" x14ac:dyDescent="0.25">
      <c r="A4742" s="21">
        <v>88103</v>
      </c>
      <c r="B4742" s="22" t="s">
        <v>1532</v>
      </c>
      <c r="C4742" s="23">
        <v>80</v>
      </c>
      <c r="D4742" s="24">
        <v>1</v>
      </c>
      <c r="E4742" s="37">
        <v>528.17499999999995</v>
      </c>
      <c r="F4742" s="38">
        <v>626.92280400000004</v>
      </c>
      <c r="G4742" s="39">
        <v>1.424858</v>
      </c>
      <c r="H4742" s="40">
        <v>0.97521000000000002</v>
      </c>
      <c r="I4742" s="25">
        <v>-98.747804000000087</v>
      </c>
      <c r="J4742" s="25">
        <v>0.44964799999999994</v>
      </c>
      <c r="K4742" s="26" t="s">
        <v>12</v>
      </c>
      <c r="L4742" s="26" t="s">
        <v>12</v>
      </c>
      <c r="M4742" s="27" t="s">
        <v>13</v>
      </c>
      <c r="N4742" s="30">
        <v>1</v>
      </c>
      <c r="O4742" s="23">
        <v>355.02499999999998</v>
      </c>
      <c r="P4742" s="23">
        <v>78</v>
      </c>
      <c r="Q4742" s="41">
        <v>13054.807692</v>
      </c>
      <c r="R4742" s="29">
        <v>81</v>
      </c>
    </row>
    <row r="4743" spans="1:18" x14ac:dyDescent="0.25">
      <c r="A4743" s="21">
        <v>88104</v>
      </c>
      <c r="B4743" s="22" t="s">
        <v>20</v>
      </c>
      <c r="C4743" s="23">
        <v>207</v>
      </c>
      <c r="D4743" s="24">
        <v>1</v>
      </c>
      <c r="E4743" s="37">
        <v>510.20772899999997</v>
      </c>
      <c r="F4743" s="38">
        <v>626.92280400000004</v>
      </c>
      <c r="G4743" s="39">
        <v>0.97620899999999999</v>
      </c>
      <c r="H4743" s="40">
        <v>0.97521000000000002</v>
      </c>
      <c r="I4743" s="25">
        <v>-116.71507500000007</v>
      </c>
      <c r="J4743" s="25">
        <v>9.9899999999997213E-4</v>
      </c>
      <c r="K4743" s="26" t="s">
        <v>12</v>
      </c>
      <c r="L4743" s="26" t="s">
        <v>12</v>
      </c>
      <c r="M4743" s="27" t="s">
        <v>13</v>
      </c>
      <c r="N4743" s="30">
        <v>1</v>
      </c>
      <c r="O4743" s="23">
        <v>379.77777800000001</v>
      </c>
      <c r="P4743" s="23">
        <v>201</v>
      </c>
      <c r="Q4743" s="41">
        <v>12491.587065</v>
      </c>
      <c r="R4743" s="29">
        <v>194</v>
      </c>
    </row>
    <row r="4744" spans="1:18" x14ac:dyDescent="0.25">
      <c r="A4744" s="21">
        <v>88105</v>
      </c>
      <c r="B4744" s="22" t="s">
        <v>3187</v>
      </c>
      <c r="C4744" s="23">
        <v>265</v>
      </c>
      <c r="D4744" s="24">
        <v>1</v>
      </c>
      <c r="E4744" s="37">
        <v>492.54339599999997</v>
      </c>
      <c r="F4744" s="38">
        <v>626.92280400000004</v>
      </c>
      <c r="G4744" s="39">
        <v>0.95911100000000005</v>
      </c>
      <c r="H4744" s="40">
        <v>0.97521000000000002</v>
      </c>
      <c r="I4744" s="25">
        <v>-134.37940800000007</v>
      </c>
      <c r="J4744" s="25">
        <v>-1.6098999999999974E-2</v>
      </c>
      <c r="K4744" s="26" t="s">
        <v>12</v>
      </c>
      <c r="L4744" s="26" t="s">
        <v>1581</v>
      </c>
      <c r="M4744" s="27" t="s">
        <v>1582</v>
      </c>
      <c r="N4744" s="28">
        <v>2</v>
      </c>
      <c r="O4744" s="23">
        <v>327.558491</v>
      </c>
      <c r="P4744" s="23">
        <v>221</v>
      </c>
      <c r="Q4744" s="41">
        <v>11403.502262</v>
      </c>
      <c r="R4744" s="29">
        <v>219</v>
      </c>
    </row>
    <row r="4745" spans="1:18" x14ac:dyDescent="0.25">
      <c r="A4745" s="21">
        <v>88106</v>
      </c>
      <c r="B4745" s="22" t="s">
        <v>2552</v>
      </c>
      <c r="C4745" s="23">
        <v>1323</v>
      </c>
      <c r="D4745" s="24">
        <v>3</v>
      </c>
      <c r="E4745" s="37">
        <v>388.01889599999998</v>
      </c>
      <c r="F4745" s="38">
        <v>755.70387000000005</v>
      </c>
      <c r="G4745" s="39">
        <v>0.92600700000000002</v>
      </c>
      <c r="H4745" s="40">
        <v>1.0253810000000001</v>
      </c>
      <c r="I4745" s="25">
        <v>-367.68497400000007</v>
      </c>
      <c r="J4745" s="25">
        <v>-9.9374000000000073E-2</v>
      </c>
      <c r="K4745" s="26" t="s">
        <v>12</v>
      </c>
      <c r="L4745" s="26" t="s">
        <v>1581</v>
      </c>
      <c r="M4745" s="27" t="s">
        <v>1582</v>
      </c>
      <c r="N4745" s="28">
        <v>2</v>
      </c>
      <c r="O4745" s="23">
        <v>312.24716599999999</v>
      </c>
      <c r="P4745" s="23">
        <v>1018</v>
      </c>
      <c r="Q4745" s="41">
        <v>11686.765226</v>
      </c>
      <c r="R4745" s="29">
        <v>982</v>
      </c>
    </row>
    <row r="4746" spans="1:18" x14ac:dyDescent="0.25">
      <c r="A4746" s="21">
        <v>88107</v>
      </c>
      <c r="B4746" s="22" t="s">
        <v>4336</v>
      </c>
      <c r="C4746" s="23">
        <v>37</v>
      </c>
      <c r="D4746" s="24">
        <v>1</v>
      </c>
      <c r="E4746" s="37">
        <v>764.43243199999995</v>
      </c>
      <c r="F4746" s="38">
        <v>626.92280400000004</v>
      </c>
      <c r="G4746" s="39">
        <v>0.78725400000000001</v>
      </c>
      <c r="H4746" s="40">
        <v>0.97521000000000002</v>
      </c>
      <c r="I4746" s="25">
        <v>137.50962799999991</v>
      </c>
      <c r="J4746" s="25">
        <v>-0.18795600000000001</v>
      </c>
      <c r="K4746" s="26" t="s">
        <v>1581</v>
      </c>
      <c r="L4746" s="26" t="s">
        <v>1581</v>
      </c>
      <c r="M4746" s="27" t="s">
        <v>3773</v>
      </c>
      <c r="N4746" s="28">
        <v>4</v>
      </c>
      <c r="O4746" s="23">
        <v>469.54054100000002</v>
      </c>
      <c r="P4746" s="23">
        <v>33</v>
      </c>
      <c r="Q4746" s="41">
        <v>13703.242424</v>
      </c>
      <c r="R4746" s="29">
        <v>31</v>
      </c>
    </row>
    <row r="4747" spans="1:18" x14ac:dyDescent="0.25">
      <c r="A4747" s="21">
        <v>88108</v>
      </c>
      <c r="B4747" s="22" t="s">
        <v>1195</v>
      </c>
      <c r="C4747" s="23">
        <v>683</v>
      </c>
      <c r="D4747" s="24">
        <v>2</v>
      </c>
      <c r="E4747" s="37">
        <v>409.474378</v>
      </c>
      <c r="F4747" s="38">
        <v>702.15254800000002</v>
      </c>
      <c r="G4747" s="39">
        <v>1.2239629999999999</v>
      </c>
      <c r="H4747" s="40">
        <v>1.001423</v>
      </c>
      <c r="I4747" s="25">
        <v>-292.67817000000002</v>
      </c>
      <c r="J4747" s="25">
        <v>0.22253999999999996</v>
      </c>
      <c r="K4747" s="26" t="s">
        <v>12</v>
      </c>
      <c r="L4747" s="26" t="s">
        <v>12</v>
      </c>
      <c r="M4747" s="27" t="s">
        <v>13</v>
      </c>
      <c r="N4747" s="30">
        <v>1</v>
      </c>
      <c r="O4747" s="23">
        <v>275.144949</v>
      </c>
      <c r="P4747" s="23">
        <v>585</v>
      </c>
      <c r="Q4747" s="41">
        <v>10256.605127999999</v>
      </c>
      <c r="R4747" s="29">
        <v>566</v>
      </c>
    </row>
    <row r="4748" spans="1:18" x14ac:dyDescent="0.25">
      <c r="A4748" s="21">
        <v>88109</v>
      </c>
      <c r="B4748" s="22" t="s">
        <v>1635</v>
      </c>
      <c r="C4748" s="23">
        <v>712</v>
      </c>
      <c r="D4748" s="24">
        <v>2</v>
      </c>
      <c r="E4748" s="37">
        <v>506.74578700000001</v>
      </c>
      <c r="F4748" s="38">
        <v>702.15254800000002</v>
      </c>
      <c r="G4748" s="39">
        <v>0.67020900000000005</v>
      </c>
      <c r="H4748" s="40">
        <v>1.001423</v>
      </c>
      <c r="I4748" s="25">
        <v>-195.40676100000002</v>
      </c>
      <c r="J4748" s="25">
        <v>-0.3312139999999999</v>
      </c>
      <c r="K4748" s="26" t="s">
        <v>12</v>
      </c>
      <c r="L4748" s="26" t="s">
        <v>1581</v>
      </c>
      <c r="M4748" s="27" t="s">
        <v>1582</v>
      </c>
      <c r="N4748" s="28">
        <v>2</v>
      </c>
      <c r="O4748" s="23">
        <v>388.07865199999998</v>
      </c>
      <c r="P4748" s="23">
        <v>672</v>
      </c>
      <c r="Q4748" s="41">
        <v>13337.666667</v>
      </c>
      <c r="R4748" s="29">
        <v>660</v>
      </c>
    </row>
    <row r="4749" spans="1:18" x14ac:dyDescent="0.25">
      <c r="A4749" s="21">
        <v>88110</v>
      </c>
      <c r="B4749" s="22" t="s">
        <v>2558</v>
      </c>
      <c r="C4749" s="23">
        <v>232</v>
      </c>
      <c r="D4749" s="24">
        <v>1</v>
      </c>
      <c r="E4749" s="37">
        <v>395.047414</v>
      </c>
      <c r="F4749" s="38">
        <v>626.92280400000004</v>
      </c>
      <c r="G4749" s="39">
        <v>0.87683</v>
      </c>
      <c r="H4749" s="40">
        <v>0.97521000000000002</v>
      </c>
      <c r="I4749" s="25">
        <v>-231.87539000000004</v>
      </c>
      <c r="J4749" s="25">
        <v>-9.8380000000000023E-2</v>
      </c>
      <c r="K4749" s="26" t="s">
        <v>12</v>
      </c>
      <c r="L4749" s="26" t="s">
        <v>1581</v>
      </c>
      <c r="M4749" s="27" t="s">
        <v>1582</v>
      </c>
      <c r="N4749" s="28">
        <v>2</v>
      </c>
      <c r="O4749" s="23">
        <v>293.413793</v>
      </c>
      <c r="P4749" s="23">
        <v>226</v>
      </c>
      <c r="Q4749" s="41">
        <v>10428.557521999999</v>
      </c>
      <c r="R4749" s="29">
        <v>220</v>
      </c>
    </row>
    <row r="4750" spans="1:18" x14ac:dyDescent="0.25">
      <c r="A4750" s="21">
        <v>88111</v>
      </c>
      <c r="B4750" s="22" t="s">
        <v>403</v>
      </c>
      <c r="C4750" s="23">
        <v>360</v>
      </c>
      <c r="D4750" s="24">
        <v>1</v>
      </c>
      <c r="E4750" s="37">
        <v>355.044444</v>
      </c>
      <c r="F4750" s="38">
        <v>626.92280400000004</v>
      </c>
      <c r="G4750" s="39">
        <v>1.0289200000000001</v>
      </c>
      <c r="H4750" s="40">
        <v>0.97521000000000002</v>
      </c>
      <c r="I4750" s="25">
        <v>-271.87836000000004</v>
      </c>
      <c r="J4750" s="25">
        <v>5.3710000000000035E-2</v>
      </c>
      <c r="K4750" s="26" t="s">
        <v>12</v>
      </c>
      <c r="L4750" s="26" t="s">
        <v>12</v>
      </c>
      <c r="M4750" s="27" t="s">
        <v>13</v>
      </c>
      <c r="N4750" s="30">
        <v>1</v>
      </c>
      <c r="O4750" s="23">
        <v>246.36944399999999</v>
      </c>
      <c r="P4750" s="23">
        <v>352</v>
      </c>
      <c r="Q4750" s="41">
        <v>14838.329545000001</v>
      </c>
      <c r="R4750" s="29">
        <v>350</v>
      </c>
    </row>
    <row r="4751" spans="1:18" x14ac:dyDescent="0.25">
      <c r="A4751" s="21">
        <v>88113</v>
      </c>
      <c r="B4751" s="22" t="s">
        <v>74</v>
      </c>
      <c r="C4751" s="23">
        <v>169</v>
      </c>
      <c r="D4751" s="24">
        <v>1</v>
      </c>
      <c r="E4751" s="37">
        <v>441.02366899999998</v>
      </c>
      <c r="F4751" s="38">
        <v>626.92280400000004</v>
      </c>
      <c r="G4751" s="39">
        <v>0.98313200000000001</v>
      </c>
      <c r="H4751" s="40">
        <v>0.97521000000000002</v>
      </c>
      <c r="I4751" s="25">
        <v>-185.89913500000006</v>
      </c>
      <c r="J4751" s="25">
        <v>7.9219999999999846E-3</v>
      </c>
      <c r="K4751" s="26" t="s">
        <v>12</v>
      </c>
      <c r="L4751" s="26" t="s">
        <v>12</v>
      </c>
      <c r="M4751" s="27" t="s">
        <v>13</v>
      </c>
      <c r="N4751" s="30">
        <v>1</v>
      </c>
      <c r="O4751" s="23">
        <v>264.96449699999999</v>
      </c>
      <c r="P4751" s="23">
        <v>159</v>
      </c>
      <c r="Q4751" s="41">
        <v>11976.050314</v>
      </c>
      <c r="R4751" s="29">
        <v>147</v>
      </c>
    </row>
    <row r="4752" spans="1:18" x14ac:dyDescent="0.25">
      <c r="A4752" s="21">
        <v>88114</v>
      </c>
      <c r="B4752" s="22" t="s">
        <v>4071</v>
      </c>
      <c r="C4752" s="23">
        <v>3649</v>
      </c>
      <c r="D4752" s="24">
        <v>5</v>
      </c>
      <c r="E4752" s="37">
        <v>2087.342834</v>
      </c>
      <c r="F4752" s="38">
        <v>935.18822899999998</v>
      </c>
      <c r="G4752" s="39">
        <v>0.81141099999999999</v>
      </c>
      <c r="H4752" s="40">
        <v>1.0914969999999999</v>
      </c>
      <c r="I4752" s="25">
        <v>1152.1546050000002</v>
      </c>
      <c r="J4752" s="25">
        <v>-0.28008599999999995</v>
      </c>
      <c r="K4752" s="26" t="s">
        <v>1581</v>
      </c>
      <c r="L4752" s="26" t="s">
        <v>1581</v>
      </c>
      <c r="M4752" s="27" t="s">
        <v>3773</v>
      </c>
      <c r="N4752" s="28">
        <v>4</v>
      </c>
      <c r="O4752" s="23">
        <v>2010.2929569999999</v>
      </c>
      <c r="P4752" s="23">
        <v>3575</v>
      </c>
      <c r="Q4752" s="41">
        <v>12098.48028</v>
      </c>
      <c r="R4752" s="29">
        <v>3285</v>
      </c>
    </row>
    <row r="4753" spans="1:18" x14ac:dyDescent="0.25">
      <c r="A4753" s="21">
        <v>88115</v>
      </c>
      <c r="B4753" s="22" t="s">
        <v>3165</v>
      </c>
      <c r="C4753" s="23">
        <v>2235</v>
      </c>
      <c r="D4753" s="24">
        <v>4</v>
      </c>
      <c r="E4753" s="37">
        <v>832.72841200000005</v>
      </c>
      <c r="F4753" s="38">
        <v>845.84417800000006</v>
      </c>
      <c r="G4753" s="39">
        <v>1.0415779999999999</v>
      </c>
      <c r="H4753" s="40">
        <v>1.061555</v>
      </c>
      <c r="I4753" s="25">
        <v>-13.115766000000008</v>
      </c>
      <c r="J4753" s="25">
        <v>-1.9977000000000134E-2</v>
      </c>
      <c r="K4753" s="26" t="s">
        <v>12</v>
      </c>
      <c r="L4753" s="26" t="s">
        <v>1581</v>
      </c>
      <c r="M4753" s="27" t="s">
        <v>1582</v>
      </c>
      <c r="N4753" s="28">
        <v>2</v>
      </c>
      <c r="O4753" s="23">
        <v>756.006711</v>
      </c>
      <c r="P4753" s="23">
        <v>1635</v>
      </c>
      <c r="Q4753" s="41">
        <v>10921.721713000001</v>
      </c>
      <c r="R4753" s="29">
        <v>1560</v>
      </c>
    </row>
    <row r="4754" spans="1:18" x14ac:dyDescent="0.25">
      <c r="A4754" s="21">
        <v>88116</v>
      </c>
      <c r="B4754" s="22" t="s">
        <v>3247</v>
      </c>
      <c r="C4754" s="23">
        <v>3771</v>
      </c>
      <c r="D4754" s="24">
        <v>5</v>
      </c>
      <c r="E4754" s="37">
        <v>777.09997299999998</v>
      </c>
      <c r="F4754" s="38">
        <v>935.18822899999998</v>
      </c>
      <c r="G4754" s="39">
        <v>1.083577</v>
      </c>
      <c r="H4754" s="40">
        <v>1.0914969999999999</v>
      </c>
      <c r="I4754" s="25">
        <v>-158.088256</v>
      </c>
      <c r="J4754" s="25">
        <v>-7.9199999999999271E-3</v>
      </c>
      <c r="K4754" s="26" t="s">
        <v>12</v>
      </c>
      <c r="L4754" s="26" t="s">
        <v>1581</v>
      </c>
      <c r="M4754" s="27" t="s">
        <v>1582</v>
      </c>
      <c r="N4754" s="28">
        <v>2</v>
      </c>
      <c r="O4754" s="23">
        <v>598.10421599999995</v>
      </c>
      <c r="P4754" s="23">
        <v>3470</v>
      </c>
      <c r="Q4754" s="41">
        <v>11401.538617</v>
      </c>
      <c r="R4754" s="29">
        <v>3331</v>
      </c>
    </row>
    <row r="4755" spans="1:18" x14ac:dyDescent="0.25">
      <c r="A4755" s="21">
        <v>88117</v>
      </c>
      <c r="B4755" s="22" t="s">
        <v>3089</v>
      </c>
      <c r="C4755" s="23">
        <v>85</v>
      </c>
      <c r="D4755" s="24">
        <v>1</v>
      </c>
      <c r="E4755" s="37">
        <v>422.08235300000001</v>
      </c>
      <c r="F4755" s="38">
        <v>626.92280400000004</v>
      </c>
      <c r="G4755" s="39">
        <v>0.94425899999999996</v>
      </c>
      <c r="H4755" s="40">
        <v>0.97521000000000002</v>
      </c>
      <c r="I4755" s="25">
        <v>-204.84045100000003</v>
      </c>
      <c r="J4755" s="25">
        <v>-3.0951000000000062E-2</v>
      </c>
      <c r="K4755" s="26" t="s">
        <v>12</v>
      </c>
      <c r="L4755" s="26" t="s">
        <v>1581</v>
      </c>
      <c r="M4755" s="27" t="s">
        <v>1582</v>
      </c>
      <c r="N4755" s="28">
        <v>2</v>
      </c>
      <c r="O4755" s="23">
        <v>295.36470600000001</v>
      </c>
      <c r="P4755" s="23">
        <v>82</v>
      </c>
      <c r="Q4755" s="41">
        <v>13275.52439</v>
      </c>
      <c r="R4755" s="29">
        <v>83</v>
      </c>
    </row>
    <row r="4756" spans="1:18" x14ac:dyDescent="0.25">
      <c r="A4756" s="21">
        <v>88118</v>
      </c>
      <c r="B4756" s="22" t="s">
        <v>792</v>
      </c>
      <c r="C4756" s="23">
        <v>765</v>
      </c>
      <c r="D4756" s="24">
        <v>2</v>
      </c>
      <c r="E4756" s="37">
        <v>528.86666700000001</v>
      </c>
      <c r="F4756" s="38">
        <v>702.15254800000002</v>
      </c>
      <c r="G4756" s="39">
        <v>1.1193839999999999</v>
      </c>
      <c r="H4756" s="40">
        <v>1.001423</v>
      </c>
      <c r="I4756" s="25">
        <v>-173.28588100000002</v>
      </c>
      <c r="J4756" s="25">
        <v>0.11796099999999998</v>
      </c>
      <c r="K4756" s="26" t="s">
        <v>12</v>
      </c>
      <c r="L4756" s="26" t="s">
        <v>12</v>
      </c>
      <c r="M4756" s="27" t="s">
        <v>13</v>
      </c>
      <c r="N4756" s="30">
        <v>1</v>
      </c>
      <c r="O4756" s="23">
        <v>433.33202599999998</v>
      </c>
      <c r="P4756" s="23">
        <v>757</v>
      </c>
      <c r="Q4756" s="41">
        <v>12153.639365999999</v>
      </c>
      <c r="R4756" s="29">
        <v>741</v>
      </c>
    </row>
    <row r="4757" spans="1:18" x14ac:dyDescent="0.25">
      <c r="A4757" s="21">
        <v>88119</v>
      </c>
      <c r="B4757" s="22" t="s">
        <v>4194</v>
      </c>
      <c r="C4757" s="23">
        <v>183</v>
      </c>
      <c r="D4757" s="24">
        <v>1</v>
      </c>
      <c r="E4757" s="37">
        <v>1054.04918</v>
      </c>
      <c r="F4757" s="38">
        <v>626.92280400000004</v>
      </c>
      <c r="G4757" s="39">
        <v>0.74252399999999996</v>
      </c>
      <c r="H4757" s="40">
        <v>0.97521000000000002</v>
      </c>
      <c r="I4757" s="25">
        <v>427.12637599999994</v>
      </c>
      <c r="J4757" s="25">
        <v>-0.23268600000000006</v>
      </c>
      <c r="K4757" s="26" t="s">
        <v>1581</v>
      </c>
      <c r="L4757" s="26" t="s">
        <v>1581</v>
      </c>
      <c r="M4757" s="27" t="s">
        <v>3773</v>
      </c>
      <c r="N4757" s="28">
        <v>4</v>
      </c>
      <c r="O4757" s="23">
        <v>990.77049199999999</v>
      </c>
      <c r="P4757" s="23">
        <v>180</v>
      </c>
      <c r="Q4757" s="41">
        <v>13139.566666999999</v>
      </c>
      <c r="R4757" s="29">
        <v>175</v>
      </c>
    </row>
    <row r="4758" spans="1:18" x14ac:dyDescent="0.25">
      <c r="A4758" s="21">
        <v>88120</v>
      </c>
      <c r="B4758" s="22" t="s">
        <v>2605</v>
      </c>
      <c r="C4758" s="23">
        <v>642</v>
      </c>
      <c r="D4758" s="24">
        <v>2</v>
      </c>
      <c r="E4758" s="37">
        <v>481.79906499999998</v>
      </c>
      <c r="F4758" s="38">
        <v>702.15254800000002</v>
      </c>
      <c r="G4758" s="39">
        <v>0.90933900000000001</v>
      </c>
      <c r="H4758" s="40">
        <v>1.001423</v>
      </c>
      <c r="I4758" s="25">
        <v>-220.35348300000004</v>
      </c>
      <c r="J4758" s="25">
        <v>-9.2083999999999944E-2</v>
      </c>
      <c r="K4758" s="26" t="s">
        <v>12</v>
      </c>
      <c r="L4758" s="26" t="s">
        <v>1581</v>
      </c>
      <c r="M4758" s="27" t="s">
        <v>1582</v>
      </c>
      <c r="N4758" s="28">
        <v>2</v>
      </c>
      <c r="O4758" s="23">
        <v>419.48909700000002</v>
      </c>
      <c r="P4758" s="23">
        <v>550</v>
      </c>
      <c r="Q4758" s="41">
        <v>10494.585455</v>
      </c>
      <c r="R4758" s="29">
        <v>525</v>
      </c>
    </row>
    <row r="4759" spans="1:18" x14ac:dyDescent="0.25">
      <c r="A4759" s="21">
        <v>88121</v>
      </c>
      <c r="B4759" s="22" t="s">
        <v>1963</v>
      </c>
      <c r="C4759" s="23">
        <v>278</v>
      </c>
      <c r="D4759" s="24">
        <v>1</v>
      </c>
      <c r="E4759" s="37">
        <v>458.640288</v>
      </c>
      <c r="F4759" s="38">
        <v>626.92280400000004</v>
      </c>
      <c r="G4759" s="39">
        <v>0.77849299999999999</v>
      </c>
      <c r="H4759" s="40">
        <v>0.97521000000000002</v>
      </c>
      <c r="I4759" s="25">
        <v>-168.28251600000004</v>
      </c>
      <c r="J4759" s="25">
        <v>-0.19671700000000003</v>
      </c>
      <c r="K4759" s="26" t="s">
        <v>12</v>
      </c>
      <c r="L4759" s="26" t="s">
        <v>1581</v>
      </c>
      <c r="M4759" s="27" t="s">
        <v>1582</v>
      </c>
      <c r="N4759" s="28">
        <v>2</v>
      </c>
      <c r="O4759" s="23">
        <v>333.78417300000001</v>
      </c>
      <c r="P4759" s="23">
        <v>269</v>
      </c>
      <c r="Q4759" s="41">
        <v>11128.531599</v>
      </c>
      <c r="R4759" s="29">
        <v>268</v>
      </c>
    </row>
    <row r="4760" spans="1:18" x14ac:dyDescent="0.25">
      <c r="A4760" s="21">
        <v>88122</v>
      </c>
      <c r="B4760" s="22" t="s">
        <v>740</v>
      </c>
      <c r="C4760" s="23">
        <v>381</v>
      </c>
      <c r="D4760" s="24">
        <v>1</v>
      </c>
      <c r="E4760" s="37">
        <v>438.35957999999999</v>
      </c>
      <c r="F4760" s="38">
        <v>626.92280400000004</v>
      </c>
      <c r="G4760" s="39">
        <v>1.08423</v>
      </c>
      <c r="H4760" s="40">
        <v>0.97521000000000002</v>
      </c>
      <c r="I4760" s="25">
        <v>-188.56322400000005</v>
      </c>
      <c r="J4760" s="25">
        <v>0.10902000000000001</v>
      </c>
      <c r="K4760" s="26" t="s">
        <v>12</v>
      </c>
      <c r="L4760" s="26" t="s">
        <v>12</v>
      </c>
      <c r="M4760" s="27" t="s">
        <v>13</v>
      </c>
      <c r="N4760" s="30">
        <v>1</v>
      </c>
      <c r="O4760" s="23">
        <v>362.33070900000001</v>
      </c>
      <c r="P4760" s="23">
        <v>377</v>
      </c>
      <c r="Q4760" s="41">
        <v>13427.713528</v>
      </c>
      <c r="R4760" s="29">
        <v>367</v>
      </c>
    </row>
    <row r="4761" spans="1:18" x14ac:dyDescent="0.25">
      <c r="A4761" s="21">
        <v>88123</v>
      </c>
      <c r="B4761" s="22" t="s">
        <v>549</v>
      </c>
      <c r="C4761" s="23">
        <v>289</v>
      </c>
      <c r="D4761" s="24">
        <v>1</v>
      </c>
      <c r="E4761" s="37">
        <v>547.82352900000001</v>
      </c>
      <c r="F4761" s="38">
        <v>626.92280400000004</v>
      </c>
      <c r="G4761" s="39">
        <v>1.0498730000000001</v>
      </c>
      <c r="H4761" s="40">
        <v>0.97521000000000002</v>
      </c>
      <c r="I4761" s="25">
        <v>-79.099275000000034</v>
      </c>
      <c r="J4761" s="25">
        <v>7.4663000000000035E-2</v>
      </c>
      <c r="K4761" s="26" t="s">
        <v>12</v>
      </c>
      <c r="L4761" s="26" t="s">
        <v>12</v>
      </c>
      <c r="M4761" s="27" t="s">
        <v>13</v>
      </c>
      <c r="N4761" s="30">
        <v>1</v>
      </c>
      <c r="O4761" s="23">
        <v>403.03114199999999</v>
      </c>
      <c r="P4761" s="23">
        <v>262</v>
      </c>
      <c r="Q4761" s="41">
        <v>11836.633588000001</v>
      </c>
      <c r="R4761" s="29">
        <v>254</v>
      </c>
    </row>
    <row r="4762" spans="1:18" x14ac:dyDescent="0.25">
      <c r="A4762" s="21">
        <v>88124</v>
      </c>
      <c r="B4762" s="22" t="s">
        <v>1509</v>
      </c>
      <c r="C4762" s="23">
        <v>1234</v>
      </c>
      <c r="D4762" s="24">
        <v>3</v>
      </c>
      <c r="E4762" s="37">
        <v>578.13046999999995</v>
      </c>
      <c r="F4762" s="38">
        <v>755.70387000000005</v>
      </c>
      <c r="G4762" s="39">
        <v>1.4343969999999999</v>
      </c>
      <c r="H4762" s="40">
        <v>1.0253810000000001</v>
      </c>
      <c r="I4762" s="25">
        <v>-177.57340000000011</v>
      </c>
      <c r="J4762" s="25">
        <v>0.40901599999999982</v>
      </c>
      <c r="K4762" s="26" t="s">
        <v>12</v>
      </c>
      <c r="L4762" s="26" t="s">
        <v>12</v>
      </c>
      <c r="M4762" s="27" t="s">
        <v>13</v>
      </c>
      <c r="N4762" s="30">
        <v>1</v>
      </c>
      <c r="O4762" s="23">
        <v>464.29578600000002</v>
      </c>
      <c r="P4762" s="23">
        <v>1202</v>
      </c>
      <c r="Q4762" s="41">
        <v>10078.445922999999</v>
      </c>
      <c r="R4762" s="29">
        <v>1133</v>
      </c>
    </row>
    <row r="4763" spans="1:18" x14ac:dyDescent="0.25">
      <c r="A4763" s="21">
        <v>88125</v>
      </c>
      <c r="B4763" s="22" t="s">
        <v>748</v>
      </c>
      <c r="C4763" s="23">
        <v>60</v>
      </c>
      <c r="D4763" s="24">
        <v>1</v>
      </c>
      <c r="E4763" s="37">
        <v>443.98333300000002</v>
      </c>
      <c r="F4763" s="38">
        <v>626.92280400000004</v>
      </c>
      <c r="G4763" s="39">
        <v>1.08531</v>
      </c>
      <c r="H4763" s="40">
        <v>0.97521000000000002</v>
      </c>
      <c r="I4763" s="25">
        <v>-182.93947100000003</v>
      </c>
      <c r="J4763" s="25">
        <v>0.11009999999999998</v>
      </c>
      <c r="K4763" s="26" t="s">
        <v>12</v>
      </c>
      <c r="L4763" s="26" t="s">
        <v>12</v>
      </c>
      <c r="M4763" s="27" t="s">
        <v>13</v>
      </c>
      <c r="N4763" s="30">
        <v>1</v>
      </c>
      <c r="O4763" s="23">
        <v>333.58333299999998</v>
      </c>
      <c r="P4763" s="23">
        <v>59</v>
      </c>
      <c r="Q4763" s="41">
        <v>10458.491524999999</v>
      </c>
      <c r="R4763" s="29">
        <v>56</v>
      </c>
    </row>
    <row r="4764" spans="1:18" x14ac:dyDescent="0.25">
      <c r="A4764" s="21">
        <v>88126</v>
      </c>
      <c r="B4764" s="22" t="s">
        <v>973</v>
      </c>
      <c r="C4764" s="23">
        <v>1570</v>
      </c>
      <c r="D4764" s="24">
        <v>3</v>
      </c>
      <c r="E4764" s="37">
        <v>639.53184699999997</v>
      </c>
      <c r="F4764" s="38">
        <v>755.70387000000005</v>
      </c>
      <c r="G4764" s="39">
        <v>1.1816800000000001</v>
      </c>
      <c r="H4764" s="40">
        <v>1.0253810000000001</v>
      </c>
      <c r="I4764" s="25">
        <v>-116.17202300000008</v>
      </c>
      <c r="J4764" s="25">
        <v>0.15629899999999997</v>
      </c>
      <c r="K4764" s="26" t="s">
        <v>12</v>
      </c>
      <c r="L4764" s="26" t="s">
        <v>12</v>
      </c>
      <c r="M4764" s="27" t="s">
        <v>13</v>
      </c>
      <c r="N4764" s="30">
        <v>1</v>
      </c>
      <c r="O4764" s="23">
        <v>500.09554100000003</v>
      </c>
      <c r="P4764" s="23">
        <v>1564</v>
      </c>
      <c r="Q4764" s="41">
        <v>12062.423274000001</v>
      </c>
      <c r="R4764" s="29">
        <v>1542</v>
      </c>
    </row>
    <row r="4765" spans="1:18" x14ac:dyDescent="0.25">
      <c r="A4765" s="21">
        <v>88127</v>
      </c>
      <c r="B4765" s="22" t="s">
        <v>387</v>
      </c>
      <c r="C4765" s="23">
        <v>69</v>
      </c>
      <c r="D4765" s="24">
        <v>1</v>
      </c>
      <c r="E4765" s="37">
        <v>453.02898599999997</v>
      </c>
      <c r="F4765" s="38">
        <v>626.92280400000004</v>
      </c>
      <c r="G4765" s="39">
        <v>1.0268269999999999</v>
      </c>
      <c r="H4765" s="40">
        <v>0.97521000000000002</v>
      </c>
      <c r="I4765" s="25">
        <v>-173.89381800000007</v>
      </c>
      <c r="J4765" s="25">
        <v>5.1616999999999913E-2</v>
      </c>
      <c r="K4765" s="26" t="s">
        <v>12</v>
      </c>
      <c r="L4765" s="26" t="s">
        <v>12</v>
      </c>
      <c r="M4765" s="27" t="s">
        <v>13</v>
      </c>
      <c r="N4765" s="30">
        <v>1</v>
      </c>
      <c r="O4765" s="23">
        <v>284.753623</v>
      </c>
      <c r="P4765" s="23">
        <v>68</v>
      </c>
      <c r="Q4765" s="41">
        <v>10317.073528999999</v>
      </c>
      <c r="R4765" s="29">
        <v>63</v>
      </c>
    </row>
    <row r="4766" spans="1:18" x14ac:dyDescent="0.25">
      <c r="A4766" s="21">
        <v>88128</v>
      </c>
      <c r="B4766" s="22" t="s">
        <v>1454</v>
      </c>
      <c r="C4766" s="23">
        <v>270</v>
      </c>
      <c r="D4766" s="24">
        <v>1</v>
      </c>
      <c r="E4766" s="37">
        <v>426.57037000000003</v>
      </c>
      <c r="F4766" s="38">
        <v>626.92280400000004</v>
      </c>
      <c r="G4766" s="39">
        <v>1.323091</v>
      </c>
      <c r="H4766" s="40">
        <v>0.97521000000000002</v>
      </c>
      <c r="I4766" s="25">
        <v>-200.35243400000002</v>
      </c>
      <c r="J4766" s="25">
        <v>0.347881</v>
      </c>
      <c r="K4766" s="26" t="s">
        <v>12</v>
      </c>
      <c r="L4766" s="26" t="s">
        <v>12</v>
      </c>
      <c r="M4766" s="27" t="s">
        <v>13</v>
      </c>
      <c r="N4766" s="30">
        <v>1</v>
      </c>
      <c r="O4766" s="23">
        <v>350.82963000000001</v>
      </c>
      <c r="P4766" s="23">
        <v>257</v>
      </c>
      <c r="Q4766" s="41">
        <v>13698.260700000001</v>
      </c>
      <c r="R4766" s="29">
        <v>250</v>
      </c>
    </row>
    <row r="4767" spans="1:18" x14ac:dyDescent="0.25">
      <c r="A4767" s="21">
        <v>88129</v>
      </c>
      <c r="B4767" s="22" t="s">
        <v>1294</v>
      </c>
      <c r="C4767" s="23">
        <v>98</v>
      </c>
      <c r="D4767" s="24">
        <v>1</v>
      </c>
      <c r="E4767" s="37">
        <v>413.55101999999999</v>
      </c>
      <c r="F4767" s="38">
        <v>626.92280400000004</v>
      </c>
      <c r="G4767" s="39">
        <v>1.235188</v>
      </c>
      <c r="H4767" s="40">
        <v>0.97521000000000002</v>
      </c>
      <c r="I4767" s="25">
        <v>-213.37178400000005</v>
      </c>
      <c r="J4767" s="25">
        <v>0.25997799999999993</v>
      </c>
      <c r="K4767" s="26" t="s">
        <v>12</v>
      </c>
      <c r="L4767" s="26" t="s">
        <v>12</v>
      </c>
      <c r="M4767" s="27" t="s">
        <v>13</v>
      </c>
      <c r="N4767" s="30">
        <v>1</v>
      </c>
      <c r="O4767" s="23">
        <v>307.74489799999998</v>
      </c>
      <c r="P4767" s="23">
        <v>97</v>
      </c>
      <c r="Q4767" s="41">
        <v>10606.907216</v>
      </c>
      <c r="R4767" s="29">
        <v>99</v>
      </c>
    </row>
    <row r="4768" spans="1:18" x14ac:dyDescent="0.25">
      <c r="A4768" s="21">
        <v>88130</v>
      </c>
      <c r="B4768" s="22" t="s">
        <v>1966</v>
      </c>
      <c r="C4768" s="23">
        <v>236</v>
      </c>
      <c r="D4768" s="24">
        <v>1</v>
      </c>
      <c r="E4768" s="37">
        <v>383.32203399999997</v>
      </c>
      <c r="F4768" s="38">
        <v>626.92280400000004</v>
      </c>
      <c r="G4768" s="39">
        <v>0.77923500000000001</v>
      </c>
      <c r="H4768" s="40">
        <v>0.97521000000000002</v>
      </c>
      <c r="I4768" s="25">
        <v>-243.60077000000007</v>
      </c>
      <c r="J4768" s="25">
        <v>-0.19597500000000001</v>
      </c>
      <c r="K4768" s="26" t="s">
        <v>12</v>
      </c>
      <c r="L4768" s="26" t="s">
        <v>1581</v>
      </c>
      <c r="M4768" s="27" t="s">
        <v>1582</v>
      </c>
      <c r="N4768" s="28">
        <v>2</v>
      </c>
      <c r="O4768" s="23">
        <v>300.04660999999999</v>
      </c>
      <c r="P4768" s="23">
        <v>232</v>
      </c>
      <c r="Q4768" s="41">
        <v>11107.913793</v>
      </c>
      <c r="R4768" s="29">
        <v>235</v>
      </c>
    </row>
    <row r="4769" spans="1:18" x14ac:dyDescent="0.25">
      <c r="A4769" s="21">
        <v>88131</v>
      </c>
      <c r="B4769" s="22" t="s">
        <v>539</v>
      </c>
      <c r="C4769" s="23">
        <v>334</v>
      </c>
      <c r="D4769" s="24">
        <v>1</v>
      </c>
      <c r="E4769" s="37">
        <v>422.35329300000001</v>
      </c>
      <c r="F4769" s="38">
        <v>626.92280400000004</v>
      </c>
      <c r="G4769" s="39">
        <v>1.047318</v>
      </c>
      <c r="H4769" s="40">
        <v>0.97521000000000002</v>
      </c>
      <c r="I4769" s="25">
        <v>-204.56951100000003</v>
      </c>
      <c r="J4769" s="25">
        <v>7.210799999999995E-2</v>
      </c>
      <c r="K4769" s="26" t="s">
        <v>12</v>
      </c>
      <c r="L4769" s="26" t="s">
        <v>12</v>
      </c>
      <c r="M4769" s="27" t="s">
        <v>13</v>
      </c>
      <c r="N4769" s="30">
        <v>1</v>
      </c>
      <c r="O4769" s="23">
        <v>364.844311</v>
      </c>
      <c r="P4769" s="23">
        <v>323</v>
      </c>
      <c r="Q4769" s="41">
        <v>11125.820433000001</v>
      </c>
      <c r="R4769" s="29">
        <v>313</v>
      </c>
    </row>
    <row r="4770" spans="1:18" x14ac:dyDescent="0.25">
      <c r="A4770" s="21">
        <v>88132</v>
      </c>
      <c r="B4770" s="22" t="s">
        <v>1313</v>
      </c>
      <c r="C4770" s="23">
        <v>1534</v>
      </c>
      <c r="D4770" s="24">
        <v>3</v>
      </c>
      <c r="E4770" s="37">
        <v>641.10039099999995</v>
      </c>
      <c r="F4770" s="38">
        <v>755.70387000000005</v>
      </c>
      <c r="G4770" s="39">
        <v>1.2948</v>
      </c>
      <c r="H4770" s="40">
        <v>1.0253810000000001</v>
      </c>
      <c r="I4770" s="25">
        <v>-114.60347900000011</v>
      </c>
      <c r="J4770" s="25">
        <v>0.26941899999999985</v>
      </c>
      <c r="K4770" s="26" t="s">
        <v>12</v>
      </c>
      <c r="L4770" s="26" t="s">
        <v>12</v>
      </c>
      <c r="M4770" s="27" t="s">
        <v>13</v>
      </c>
      <c r="N4770" s="30">
        <v>1</v>
      </c>
      <c r="O4770" s="23">
        <v>496.65580199999999</v>
      </c>
      <c r="P4770" s="23">
        <v>1531</v>
      </c>
      <c r="Q4770" s="41">
        <v>15531.687132999999</v>
      </c>
      <c r="R4770" s="29">
        <v>1464</v>
      </c>
    </row>
    <row r="4771" spans="1:18" x14ac:dyDescent="0.25">
      <c r="A4771" s="21">
        <v>88133</v>
      </c>
      <c r="B4771" s="22" t="s">
        <v>52</v>
      </c>
      <c r="C4771" s="23">
        <v>195</v>
      </c>
      <c r="D4771" s="24">
        <v>1</v>
      </c>
      <c r="E4771" s="37">
        <v>579.05128200000001</v>
      </c>
      <c r="F4771" s="38">
        <v>626.92280400000004</v>
      </c>
      <c r="G4771" s="39">
        <v>0.98022799999999999</v>
      </c>
      <c r="H4771" s="40">
        <v>0.97521000000000002</v>
      </c>
      <c r="I4771" s="25">
        <v>-47.871522000000027</v>
      </c>
      <c r="J4771" s="25">
        <v>5.0179999999999669E-3</v>
      </c>
      <c r="K4771" s="26" t="s">
        <v>12</v>
      </c>
      <c r="L4771" s="26" t="s">
        <v>12</v>
      </c>
      <c r="M4771" s="27" t="s">
        <v>13</v>
      </c>
      <c r="N4771" s="30">
        <v>1</v>
      </c>
      <c r="O4771" s="23">
        <v>447.57435900000002</v>
      </c>
      <c r="P4771" s="23">
        <v>192</v>
      </c>
      <c r="Q4771" s="41">
        <v>14199.583333</v>
      </c>
      <c r="R4771" s="29">
        <v>188</v>
      </c>
    </row>
    <row r="4772" spans="1:18" x14ac:dyDescent="0.25">
      <c r="A4772" s="21">
        <v>88134</v>
      </c>
      <c r="B4772" s="22" t="s">
        <v>2505</v>
      </c>
      <c r="C4772" s="23">
        <v>617</v>
      </c>
      <c r="D4772" s="24">
        <v>2</v>
      </c>
      <c r="E4772" s="37">
        <v>549.87844399999994</v>
      </c>
      <c r="F4772" s="38">
        <v>702.15254800000002</v>
      </c>
      <c r="G4772" s="39">
        <v>0.89687099999999997</v>
      </c>
      <c r="H4772" s="40">
        <v>1.001423</v>
      </c>
      <c r="I4772" s="25">
        <v>-152.27410400000008</v>
      </c>
      <c r="J4772" s="25">
        <v>-0.10455199999999998</v>
      </c>
      <c r="K4772" s="26" t="s">
        <v>12</v>
      </c>
      <c r="L4772" s="26" t="s">
        <v>1581</v>
      </c>
      <c r="M4772" s="27" t="s">
        <v>1582</v>
      </c>
      <c r="N4772" s="28">
        <v>2</v>
      </c>
      <c r="O4772" s="23">
        <v>498.39870300000001</v>
      </c>
      <c r="P4772" s="23">
        <v>610</v>
      </c>
      <c r="Q4772" s="41">
        <v>13725.555737999999</v>
      </c>
      <c r="R4772" s="29">
        <v>595</v>
      </c>
    </row>
    <row r="4773" spans="1:18" x14ac:dyDescent="0.25">
      <c r="A4773" s="21">
        <v>88135</v>
      </c>
      <c r="B4773" s="22" t="s">
        <v>4820</v>
      </c>
      <c r="C4773" s="23">
        <v>995</v>
      </c>
      <c r="D4773" s="24">
        <v>2</v>
      </c>
      <c r="E4773" s="37">
        <v>871.96381899999994</v>
      </c>
      <c r="F4773" s="38">
        <v>702.15254800000002</v>
      </c>
      <c r="G4773" s="39">
        <v>0.95385200000000003</v>
      </c>
      <c r="H4773" s="40">
        <v>1.001423</v>
      </c>
      <c r="I4773" s="25">
        <v>169.81127099999992</v>
      </c>
      <c r="J4773" s="25">
        <v>-4.7570999999999919E-2</v>
      </c>
      <c r="K4773" s="26" t="s">
        <v>1581</v>
      </c>
      <c r="L4773" s="26" t="s">
        <v>1581</v>
      </c>
      <c r="M4773" s="27" t="s">
        <v>3773</v>
      </c>
      <c r="N4773" s="28">
        <v>4</v>
      </c>
      <c r="O4773" s="23">
        <v>817.05628100000001</v>
      </c>
      <c r="P4773" s="23">
        <v>982</v>
      </c>
      <c r="Q4773" s="41">
        <v>10589.899185</v>
      </c>
      <c r="R4773" s="29">
        <v>933</v>
      </c>
    </row>
    <row r="4774" spans="1:18" x14ac:dyDescent="0.25">
      <c r="A4774" s="21">
        <v>88136</v>
      </c>
      <c r="B4774" s="22" t="s">
        <v>4906</v>
      </c>
      <c r="C4774" s="23">
        <v>1497</v>
      </c>
      <c r="D4774" s="24">
        <v>3</v>
      </c>
      <c r="E4774" s="37">
        <v>799.51503000000002</v>
      </c>
      <c r="F4774" s="38">
        <v>755.70387000000005</v>
      </c>
      <c r="G4774" s="39">
        <v>1.0031669999999999</v>
      </c>
      <c r="H4774" s="40">
        <v>1.0253810000000001</v>
      </c>
      <c r="I4774" s="25">
        <v>43.811159999999973</v>
      </c>
      <c r="J4774" s="25">
        <v>-2.2214000000000178E-2</v>
      </c>
      <c r="K4774" s="26" t="s">
        <v>1581</v>
      </c>
      <c r="L4774" s="26" t="s">
        <v>1581</v>
      </c>
      <c r="M4774" s="27" t="s">
        <v>3773</v>
      </c>
      <c r="N4774" s="28">
        <v>4</v>
      </c>
      <c r="O4774" s="23">
        <v>673.20708100000002</v>
      </c>
      <c r="P4774" s="23">
        <v>1495</v>
      </c>
      <c r="Q4774" s="41">
        <v>16179.676254</v>
      </c>
      <c r="R4774" s="29">
        <v>1453</v>
      </c>
    </row>
    <row r="4775" spans="1:18" x14ac:dyDescent="0.25">
      <c r="A4775" s="21">
        <v>88137</v>
      </c>
      <c r="B4775" s="22" t="s">
        <v>2737</v>
      </c>
      <c r="C4775" s="23">
        <v>94</v>
      </c>
      <c r="D4775" s="24">
        <v>1</v>
      </c>
      <c r="E4775" s="37">
        <v>420.21276599999999</v>
      </c>
      <c r="F4775" s="38">
        <v>626.92280400000004</v>
      </c>
      <c r="G4775" s="39">
        <v>0.90057399999999999</v>
      </c>
      <c r="H4775" s="40">
        <v>0.97521000000000002</v>
      </c>
      <c r="I4775" s="25">
        <v>-206.71003800000005</v>
      </c>
      <c r="J4775" s="25">
        <v>-7.4636000000000036E-2</v>
      </c>
      <c r="K4775" s="26" t="s">
        <v>12</v>
      </c>
      <c r="L4775" s="26" t="s">
        <v>1581</v>
      </c>
      <c r="M4775" s="27" t="s">
        <v>1582</v>
      </c>
      <c r="N4775" s="28">
        <v>2</v>
      </c>
      <c r="O4775" s="23">
        <v>317.61702100000002</v>
      </c>
      <c r="P4775" s="23">
        <v>91</v>
      </c>
      <c r="Q4775" s="41">
        <v>11532.538462</v>
      </c>
      <c r="R4775" s="29">
        <v>89</v>
      </c>
    </row>
    <row r="4776" spans="1:18" x14ac:dyDescent="0.25">
      <c r="A4776" s="21">
        <v>88138</v>
      </c>
      <c r="B4776" s="22" t="s">
        <v>547</v>
      </c>
      <c r="C4776" s="23">
        <v>99</v>
      </c>
      <c r="D4776" s="24">
        <v>1</v>
      </c>
      <c r="E4776" s="37">
        <v>459.47474699999998</v>
      </c>
      <c r="F4776" s="38">
        <v>626.92280400000004</v>
      </c>
      <c r="G4776" s="39">
        <v>1.0490699999999999</v>
      </c>
      <c r="H4776" s="40">
        <v>0.97521000000000002</v>
      </c>
      <c r="I4776" s="25">
        <v>-167.44805700000006</v>
      </c>
      <c r="J4776" s="25">
        <v>7.3859999999999926E-2</v>
      </c>
      <c r="K4776" s="26" t="s">
        <v>12</v>
      </c>
      <c r="L4776" s="26" t="s">
        <v>12</v>
      </c>
      <c r="M4776" s="27" t="s">
        <v>13</v>
      </c>
      <c r="N4776" s="30">
        <v>1</v>
      </c>
      <c r="O4776" s="23">
        <v>271.29292900000002</v>
      </c>
      <c r="P4776" s="23">
        <v>90</v>
      </c>
      <c r="Q4776" s="41">
        <v>9842.4888890000002</v>
      </c>
      <c r="R4776" s="29">
        <v>83</v>
      </c>
    </row>
    <row r="4777" spans="1:18" x14ac:dyDescent="0.25">
      <c r="A4777" s="21">
        <v>88139</v>
      </c>
      <c r="B4777" s="22" t="s">
        <v>167</v>
      </c>
      <c r="C4777" s="23">
        <v>123</v>
      </c>
      <c r="D4777" s="24">
        <v>1</v>
      </c>
      <c r="E4777" s="37">
        <v>497.86178899999999</v>
      </c>
      <c r="F4777" s="38">
        <v>626.92280400000004</v>
      </c>
      <c r="G4777" s="39">
        <v>0.99573999999999996</v>
      </c>
      <c r="H4777" s="40">
        <v>0.97521000000000002</v>
      </c>
      <c r="I4777" s="25">
        <v>-129.06101500000005</v>
      </c>
      <c r="J4777" s="25">
        <v>2.0529999999999937E-2</v>
      </c>
      <c r="K4777" s="26" t="s">
        <v>12</v>
      </c>
      <c r="L4777" s="26" t="s">
        <v>12</v>
      </c>
      <c r="M4777" s="27" t="s">
        <v>13</v>
      </c>
      <c r="N4777" s="30">
        <v>1</v>
      </c>
      <c r="O4777" s="23">
        <v>412.56097599999998</v>
      </c>
      <c r="P4777" s="23">
        <v>121</v>
      </c>
      <c r="Q4777" s="41">
        <v>11269.504132</v>
      </c>
      <c r="R4777" s="29">
        <v>118</v>
      </c>
    </row>
    <row r="4778" spans="1:18" x14ac:dyDescent="0.25">
      <c r="A4778" s="21">
        <v>88140</v>
      </c>
      <c r="B4778" s="22" t="s">
        <v>227</v>
      </c>
      <c r="C4778" s="23">
        <v>394</v>
      </c>
      <c r="D4778" s="24">
        <v>1</v>
      </c>
      <c r="E4778" s="37">
        <v>470.08121799999998</v>
      </c>
      <c r="F4778" s="38">
        <v>626.92280400000004</v>
      </c>
      <c r="G4778" s="39">
        <v>1.0058450000000001</v>
      </c>
      <c r="H4778" s="40">
        <v>0.97521000000000002</v>
      </c>
      <c r="I4778" s="25">
        <v>-156.84158600000006</v>
      </c>
      <c r="J4778" s="25">
        <v>3.0635000000000079E-2</v>
      </c>
      <c r="K4778" s="26" t="s">
        <v>12</v>
      </c>
      <c r="L4778" s="26" t="s">
        <v>12</v>
      </c>
      <c r="M4778" s="27" t="s">
        <v>13</v>
      </c>
      <c r="N4778" s="30">
        <v>1</v>
      </c>
      <c r="O4778" s="23">
        <v>367.36802</v>
      </c>
      <c r="P4778" s="23">
        <v>388</v>
      </c>
      <c r="Q4778" s="41">
        <v>13360.574742000001</v>
      </c>
      <c r="R4778" s="29">
        <v>373</v>
      </c>
    </row>
    <row r="4779" spans="1:18" x14ac:dyDescent="0.25">
      <c r="A4779" s="21">
        <v>88141</v>
      </c>
      <c r="B4779" s="22" t="s">
        <v>810</v>
      </c>
      <c r="C4779" s="23">
        <v>266</v>
      </c>
      <c r="D4779" s="24">
        <v>1</v>
      </c>
      <c r="E4779" s="37">
        <v>536.26691700000003</v>
      </c>
      <c r="F4779" s="38">
        <v>626.92280400000004</v>
      </c>
      <c r="G4779" s="39">
        <v>1.095626</v>
      </c>
      <c r="H4779" s="40">
        <v>0.97521000000000002</v>
      </c>
      <c r="I4779" s="25">
        <v>-90.655887000000007</v>
      </c>
      <c r="J4779" s="25">
        <v>0.12041599999999997</v>
      </c>
      <c r="K4779" s="26" t="s">
        <v>12</v>
      </c>
      <c r="L4779" s="26" t="s">
        <v>12</v>
      </c>
      <c r="M4779" s="27" t="s">
        <v>13</v>
      </c>
      <c r="N4779" s="30">
        <v>1</v>
      </c>
      <c r="O4779" s="23">
        <v>433.95488699999999</v>
      </c>
      <c r="P4779" s="23">
        <v>261</v>
      </c>
      <c r="Q4779" s="41">
        <v>12072.05364</v>
      </c>
      <c r="R4779" s="29">
        <v>256</v>
      </c>
    </row>
    <row r="4780" spans="1:18" x14ac:dyDescent="0.25">
      <c r="A4780" s="21">
        <v>88142</v>
      </c>
      <c r="B4780" s="22" t="s">
        <v>3727</v>
      </c>
      <c r="C4780" s="23">
        <v>406</v>
      </c>
      <c r="D4780" s="24">
        <v>1</v>
      </c>
      <c r="E4780" s="37">
        <v>636.58128099999999</v>
      </c>
      <c r="F4780" s="38">
        <v>626.92280400000004</v>
      </c>
      <c r="G4780" s="39">
        <v>1.2752669999999999</v>
      </c>
      <c r="H4780" s="40">
        <v>0.97521000000000002</v>
      </c>
      <c r="I4780" s="25">
        <v>9.658476999999948</v>
      </c>
      <c r="J4780" s="25">
        <v>0.30005699999999991</v>
      </c>
      <c r="K4780" s="26" t="s">
        <v>1581</v>
      </c>
      <c r="L4780" s="26" t="s">
        <v>12</v>
      </c>
      <c r="M4780" s="27" t="s">
        <v>3303</v>
      </c>
      <c r="N4780" s="28">
        <v>3</v>
      </c>
      <c r="O4780" s="23">
        <v>504.57142900000002</v>
      </c>
      <c r="P4780" s="23">
        <v>406</v>
      </c>
      <c r="Q4780" s="41">
        <v>15400.970443</v>
      </c>
      <c r="R4780" s="29">
        <v>383</v>
      </c>
    </row>
    <row r="4781" spans="1:18" x14ac:dyDescent="0.25">
      <c r="A4781" s="21">
        <v>88143</v>
      </c>
      <c r="B4781" s="22" t="s">
        <v>1784</v>
      </c>
      <c r="C4781" s="23">
        <v>312</v>
      </c>
      <c r="D4781" s="24">
        <v>1</v>
      </c>
      <c r="E4781" s="37">
        <v>566.74679500000002</v>
      </c>
      <c r="F4781" s="38">
        <v>626.92280400000004</v>
      </c>
      <c r="G4781" s="39">
        <v>0.725499</v>
      </c>
      <c r="H4781" s="40">
        <v>0.97521000000000002</v>
      </c>
      <c r="I4781" s="25">
        <v>-60.176009000000022</v>
      </c>
      <c r="J4781" s="25">
        <v>-0.24971100000000002</v>
      </c>
      <c r="K4781" s="26" t="s">
        <v>12</v>
      </c>
      <c r="L4781" s="26" t="s">
        <v>1581</v>
      </c>
      <c r="M4781" s="27" t="s">
        <v>1582</v>
      </c>
      <c r="N4781" s="28">
        <v>2</v>
      </c>
      <c r="O4781" s="23">
        <v>492.25</v>
      </c>
      <c r="P4781" s="23">
        <v>303</v>
      </c>
      <c r="Q4781" s="41">
        <v>11572.293729000001</v>
      </c>
      <c r="R4781" s="29">
        <v>291</v>
      </c>
    </row>
    <row r="4782" spans="1:18" x14ac:dyDescent="0.25">
      <c r="A4782" s="21">
        <v>88144</v>
      </c>
      <c r="B4782" s="22" t="s">
        <v>2895</v>
      </c>
      <c r="C4782" s="23">
        <v>65</v>
      </c>
      <c r="D4782" s="24">
        <v>1</v>
      </c>
      <c r="E4782" s="37">
        <v>432.63076899999999</v>
      </c>
      <c r="F4782" s="38">
        <v>626.92280400000004</v>
      </c>
      <c r="G4782" s="39">
        <v>0.92081800000000003</v>
      </c>
      <c r="H4782" s="40">
        <v>0.97521000000000002</v>
      </c>
      <c r="I4782" s="25">
        <v>-194.29203500000006</v>
      </c>
      <c r="J4782" s="25">
        <v>-5.4391999999999996E-2</v>
      </c>
      <c r="K4782" s="26" t="s">
        <v>12</v>
      </c>
      <c r="L4782" s="26" t="s">
        <v>1581</v>
      </c>
      <c r="M4782" s="27" t="s">
        <v>1582</v>
      </c>
      <c r="N4782" s="28">
        <v>2</v>
      </c>
      <c r="O4782" s="23">
        <v>280.8</v>
      </c>
      <c r="P4782" s="23">
        <v>62</v>
      </c>
      <c r="Q4782" s="41">
        <v>13944.725806</v>
      </c>
      <c r="R4782" s="29">
        <v>58</v>
      </c>
    </row>
    <row r="4783" spans="1:18" x14ac:dyDescent="0.25">
      <c r="A4783" s="21">
        <v>88145</v>
      </c>
      <c r="B4783" s="22" t="s">
        <v>2278</v>
      </c>
      <c r="C4783" s="23">
        <v>239</v>
      </c>
      <c r="D4783" s="24">
        <v>1</v>
      </c>
      <c r="E4783" s="37">
        <v>507.00418400000001</v>
      </c>
      <c r="F4783" s="38">
        <v>626.92280400000004</v>
      </c>
      <c r="G4783" s="39">
        <v>0.837202</v>
      </c>
      <c r="H4783" s="40">
        <v>0.97521000000000002</v>
      </c>
      <c r="I4783" s="25">
        <v>-119.91862000000003</v>
      </c>
      <c r="J4783" s="25">
        <v>-0.13800800000000002</v>
      </c>
      <c r="K4783" s="26" t="s">
        <v>12</v>
      </c>
      <c r="L4783" s="26" t="s">
        <v>1581</v>
      </c>
      <c r="M4783" s="27" t="s">
        <v>1582</v>
      </c>
      <c r="N4783" s="28">
        <v>2</v>
      </c>
      <c r="O4783" s="23">
        <v>455.66945600000003</v>
      </c>
      <c r="P4783" s="23">
        <v>230</v>
      </c>
      <c r="Q4783" s="41">
        <v>10571.673913000001</v>
      </c>
      <c r="R4783" s="29">
        <v>219</v>
      </c>
    </row>
    <row r="4784" spans="1:18" x14ac:dyDescent="0.25">
      <c r="A4784" s="21">
        <v>88146</v>
      </c>
      <c r="B4784" s="22" t="s">
        <v>2019</v>
      </c>
      <c r="C4784" s="23">
        <v>205</v>
      </c>
      <c r="D4784" s="24">
        <v>1</v>
      </c>
      <c r="E4784" s="37">
        <v>398.46829300000002</v>
      </c>
      <c r="F4784" s="38">
        <v>626.92280400000004</v>
      </c>
      <c r="G4784" s="39">
        <v>0.79207300000000003</v>
      </c>
      <c r="H4784" s="40">
        <v>0.97521000000000002</v>
      </c>
      <c r="I4784" s="25">
        <v>-228.45451100000002</v>
      </c>
      <c r="J4784" s="25">
        <v>-0.18313699999999999</v>
      </c>
      <c r="K4784" s="26" t="s">
        <v>12</v>
      </c>
      <c r="L4784" s="26" t="s">
        <v>1581</v>
      </c>
      <c r="M4784" s="27" t="s">
        <v>1582</v>
      </c>
      <c r="N4784" s="28">
        <v>2</v>
      </c>
      <c r="O4784" s="23">
        <v>320.42439000000002</v>
      </c>
      <c r="P4784" s="23">
        <v>193</v>
      </c>
      <c r="Q4784" s="41">
        <v>10805.222798000001</v>
      </c>
      <c r="R4784" s="29">
        <v>187</v>
      </c>
    </row>
    <row r="4785" spans="1:18" x14ac:dyDescent="0.25">
      <c r="A4785" s="21">
        <v>88147</v>
      </c>
      <c r="B4785" s="22" t="s">
        <v>922</v>
      </c>
      <c r="C4785" s="23">
        <v>452</v>
      </c>
      <c r="D4785" s="24">
        <v>1</v>
      </c>
      <c r="E4785" s="37">
        <v>384.292035</v>
      </c>
      <c r="F4785" s="38">
        <v>626.92280400000004</v>
      </c>
      <c r="G4785" s="39">
        <v>1.12019</v>
      </c>
      <c r="H4785" s="40">
        <v>0.97521000000000002</v>
      </c>
      <c r="I4785" s="25">
        <v>-242.63076900000004</v>
      </c>
      <c r="J4785" s="25">
        <v>0.14498</v>
      </c>
      <c r="K4785" s="26" t="s">
        <v>12</v>
      </c>
      <c r="L4785" s="26" t="s">
        <v>12</v>
      </c>
      <c r="M4785" s="27" t="s">
        <v>13</v>
      </c>
      <c r="N4785" s="30">
        <v>1</v>
      </c>
      <c r="O4785" s="23">
        <v>259.17035399999997</v>
      </c>
      <c r="P4785" s="23">
        <v>446</v>
      </c>
      <c r="Q4785" s="41">
        <v>15024.132287</v>
      </c>
      <c r="R4785" s="29">
        <v>425</v>
      </c>
    </row>
    <row r="4786" spans="1:18" x14ac:dyDescent="0.25">
      <c r="A4786" s="21">
        <v>88148</v>
      </c>
      <c r="B4786" s="22" t="s">
        <v>359</v>
      </c>
      <c r="C4786" s="23">
        <v>1933</v>
      </c>
      <c r="D4786" s="24">
        <v>3</v>
      </c>
      <c r="E4786" s="37">
        <v>491.08639399999998</v>
      </c>
      <c r="F4786" s="38">
        <v>755.70387000000005</v>
      </c>
      <c r="G4786" s="39">
        <v>1.0736159999999999</v>
      </c>
      <c r="H4786" s="40">
        <v>1.0253810000000001</v>
      </c>
      <c r="I4786" s="25">
        <v>-264.61747600000007</v>
      </c>
      <c r="J4786" s="25">
        <v>4.8234999999999806E-2</v>
      </c>
      <c r="K4786" s="26" t="s">
        <v>12</v>
      </c>
      <c r="L4786" s="26" t="s">
        <v>12</v>
      </c>
      <c r="M4786" s="27" t="s">
        <v>13</v>
      </c>
      <c r="N4786" s="30">
        <v>1</v>
      </c>
      <c r="O4786" s="23">
        <v>385.82410800000002</v>
      </c>
      <c r="P4786" s="23">
        <v>1887</v>
      </c>
      <c r="Q4786" s="41">
        <v>13451.137785000001</v>
      </c>
      <c r="R4786" s="29">
        <v>1875</v>
      </c>
    </row>
    <row r="4787" spans="1:18" x14ac:dyDescent="0.25">
      <c r="A4787" s="21">
        <v>88149</v>
      </c>
      <c r="B4787" s="22" t="s">
        <v>1453</v>
      </c>
      <c r="C4787" s="23">
        <v>64</v>
      </c>
      <c r="D4787" s="24">
        <v>1</v>
      </c>
      <c r="E4787" s="37">
        <v>473.921875</v>
      </c>
      <c r="F4787" s="38">
        <v>626.92280400000004</v>
      </c>
      <c r="G4787" s="39">
        <v>1.3212930000000001</v>
      </c>
      <c r="H4787" s="40">
        <v>0.97521000000000002</v>
      </c>
      <c r="I4787" s="25">
        <v>-153.00092900000004</v>
      </c>
      <c r="J4787" s="25">
        <v>0.34608300000000003</v>
      </c>
      <c r="K4787" s="26" t="s">
        <v>12</v>
      </c>
      <c r="L4787" s="26" t="s">
        <v>12</v>
      </c>
      <c r="M4787" s="27" t="s">
        <v>13</v>
      </c>
      <c r="N4787" s="30">
        <v>1</v>
      </c>
      <c r="O4787" s="23">
        <v>260.484375</v>
      </c>
      <c r="P4787" s="23">
        <v>64</v>
      </c>
      <c r="Q4787" s="41">
        <v>7316.171875</v>
      </c>
      <c r="R4787" s="29">
        <v>61</v>
      </c>
    </row>
    <row r="4788" spans="1:18" x14ac:dyDescent="0.25">
      <c r="A4788" s="21">
        <v>88150</v>
      </c>
      <c r="B4788" s="22" t="s">
        <v>467</v>
      </c>
      <c r="C4788" s="23">
        <v>326</v>
      </c>
      <c r="D4788" s="24">
        <v>1</v>
      </c>
      <c r="E4788" s="37">
        <v>565.23619599999995</v>
      </c>
      <c r="F4788" s="38">
        <v>626.92280400000004</v>
      </c>
      <c r="G4788" s="39">
        <v>1.03687</v>
      </c>
      <c r="H4788" s="40">
        <v>0.97521000000000002</v>
      </c>
      <c r="I4788" s="25">
        <v>-61.686608000000092</v>
      </c>
      <c r="J4788" s="25">
        <v>6.1659999999999937E-2</v>
      </c>
      <c r="K4788" s="26" t="s">
        <v>12</v>
      </c>
      <c r="L4788" s="26" t="s">
        <v>12</v>
      </c>
      <c r="M4788" s="27" t="s">
        <v>13</v>
      </c>
      <c r="N4788" s="30">
        <v>1</v>
      </c>
      <c r="O4788" s="23">
        <v>484.812883</v>
      </c>
      <c r="P4788" s="23">
        <v>326</v>
      </c>
      <c r="Q4788" s="41">
        <v>9940.3773010000004</v>
      </c>
      <c r="R4788" s="29">
        <v>318</v>
      </c>
    </row>
    <row r="4789" spans="1:18" x14ac:dyDescent="0.25">
      <c r="A4789" s="21">
        <v>88151</v>
      </c>
      <c r="B4789" s="22" t="s">
        <v>1321</v>
      </c>
      <c r="C4789" s="23">
        <v>1184</v>
      </c>
      <c r="D4789" s="24">
        <v>3</v>
      </c>
      <c r="E4789" s="37">
        <v>578.59206099999994</v>
      </c>
      <c r="F4789" s="38">
        <v>755.70387000000005</v>
      </c>
      <c r="G4789" s="39">
        <v>1.296991</v>
      </c>
      <c r="H4789" s="40">
        <v>1.0253810000000001</v>
      </c>
      <c r="I4789" s="25">
        <v>-177.11180900000011</v>
      </c>
      <c r="J4789" s="25">
        <v>0.27160999999999991</v>
      </c>
      <c r="K4789" s="26" t="s">
        <v>12</v>
      </c>
      <c r="L4789" s="26" t="s">
        <v>12</v>
      </c>
      <c r="M4789" s="27" t="s">
        <v>13</v>
      </c>
      <c r="N4789" s="30">
        <v>1</v>
      </c>
      <c r="O4789" s="23">
        <v>486.15371599999997</v>
      </c>
      <c r="P4789" s="23">
        <v>1175</v>
      </c>
      <c r="Q4789" s="41">
        <v>12938.175319</v>
      </c>
      <c r="R4789" s="29">
        <v>1152</v>
      </c>
    </row>
    <row r="4790" spans="1:18" x14ac:dyDescent="0.25">
      <c r="A4790" s="21">
        <v>88152</v>
      </c>
      <c r="B4790" s="22" t="s">
        <v>2123</v>
      </c>
      <c r="C4790" s="23">
        <v>281</v>
      </c>
      <c r="D4790" s="24">
        <v>1</v>
      </c>
      <c r="E4790" s="37">
        <v>407.68683299999998</v>
      </c>
      <c r="F4790" s="38">
        <v>626.92280400000004</v>
      </c>
      <c r="G4790" s="39">
        <v>0.81149499999999997</v>
      </c>
      <c r="H4790" s="40">
        <v>0.97521000000000002</v>
      </c>
      <c r="I4790" s="25">
        <v>-219.23597100000006</v>
      </c>
      <c r="J4790" s="25">
        <v>-0.16371500000000005</v>
      </c>
      <c r="K4790" s="26" t="s">
        <v>12</v>
      </c>
      <c r="L4790" s="26" t="s">
        <v>1581</v>
      </c>
      <c r="M4790" s="27" t="s">
        <v>1582</v>
      </c>
      <c r="N4790" s="28">
        <v>2</v>
      </c>
      <c r="O4790" s="23">
        <v>297.12099599999999</v>
      </c>
      <c r="P4790" s="23">
        <v>280</v>
      </c>
      <c r="Q4790" s="41">
        <v>12183.628570999999</v>
      </c>
      <c r="R4790" s="29">
        <v>276</v>
      </c>
    </row>
    <row r="4791" spans="1:18" x14ac:dyDescent="0.25">
      <c r="A4791" s="21">
        <v>88153</v>
      </c>
      <c r="B4791" s="22" t="s">
        <v>3094</v>
      </c>
      <c r="C4791" s="23">
        <v>372</v>
      </c>
      <c r="D4791" s="24">
        <v>1</v>
      </c>
      <c r="E4791" s="37">
        <v>436.44354800000002</v>
      </c>
      <c r="F4791" s="38">
        <v>626.92280400000004</v>
      </c>
      <c r="G4791" s="39">
        <v>0.94457199999999997</v>
      </c>
      <c r="H4791" s="40">
        <v>0.97521000000000002</v>
      </c>
      <c r="I4791" s="25">
        <v>-190.47925600000002</v>
      </c>
      <c r="J4791" s="25">
        <v>-3.0638000000000054E-2</v>
      </c>
      <c r="K4791" s="26" t="s">
        <v>12</v>
      </c>
      <c r="L4791" s="26" t="s">
        <v>1581</v>
      </c>
      <c r="M4791" s="27" t="s">
        <v>1582</v>
      </c>
      <c r="N4791" s="28">
        <v>2</v>
      </c>
      <c r="O4791" s="23">
        <v>351.459677</v>
      </c>
      <c r="P4791" s="23">
        <v>352</v>
      </c>
      <c r="Q4791" s="41">
        <v>10734.130682000001</v>
      </c>
      <c r="R4791" s="29">
        <v>353</v>
      </c>
    </row>
    <row r="4792" spans="1:18" x14ac:dyDescent="0.25">
      <c r="A4792" s="21">
        <v>88154</v>
      </c>
      <c r="B4792" s="22" t="s">
        <v>2322</v>
      </c>
      <c r="C4792" s="23">
        <v>137</v>
      </c>
      <c r="D4792" s="24">
        <v>1</v>
      </c>
      <c r="E4792" s="37">
        <v>621.357664</v>
      </c>
      <c r="F4792" s="38">
        <v>626.92280400000004</v>
      </c>
      <c r="G4792" s="39">
        <v>0.84245300000000001</v>
      </c>
      <c r="H4792" s="40">
        <v>0.97521000000000002</v>
      </c>
      <c r="I4792" s="25">
        <v>-5.5651400000000422</v>
      </c>
      <c r="J4792" s="25">
        <v>-0.13275700000000001</v>
      </c>
      <c r="K4792" s="26" t="s">
        <v>12</v>
      </c>
      <c r="L4792" s="26" t="s">
        <v>1581</v>
      </c>
      <c r="M4792" s="27" t="s">
        <v>1582</v>
      </c>
      <c r="N4792" s="28">
        <v>2</v>
      </c>
      <c r="O4792" s="23">
        <v>425.51094899999998</v>
      </c>
      <c r="P4792" s="23">
        <v>129</v>
      </c>
      <c r="Q4792" s="41">
        <v>13444.038759999999</v>
      </c>
      <c r="R4792" s="29">
        <v>126</v>
      </c>
    </row>
    <row r="4793" spans="1:18" x14ac:dyDescent="0.25">
      <c r="A4793" s="21">
        <v>88155</v>
      </c>
      <c r="B4793" s="22" t="s">
        <v>357</v>
      </c>
      <c r="C4793" s="23">
        <v>123</v>
      </c>
      <c r="D4793" s="24">
        <v>1</v>
      </c>
      <c r="E4793" s="37">
        <v>596.83739800000001</v>
      </c>
      <c r="F4793" s="38">
        <v>626.92280400000004</v>
      </c>
      <c r="G4793" s="39">
        <v>1.022993</v>
      </c>
      <c r="H4793" s="40">
        <v>0.97521000000000002</v>
      </c>
      <c r="I4793" s="25">
        <v>-30.085406000000035</v>
      </c>
      <c r="J4793" s="25">
        <v>4.778300000000002E-2</v>
      </c>
      <c r="K4793" s="26" t="s">
        <v>12</v>
      </c>
      <c r="L4793" s="26" t="s">
        <v>12</v>
      </c>
      <c r="M4793" s="27" t="s">
        <v>13</v>
      </c>
      <c r="N4793" s="30">
        <v>1</v>
      </c>
      <c r="O4793" s="23">
        <v>496.66666700000002</v>
      </c>
      <c r="P4793" s="23">
        <v>121</v>
      </c>
      <c r="Q4793" s="41">
        <v>14867.454545000001</v>
      </c>
      <c r="R4793" s="29">
        <v>112</v>
      </c>
    </row>
    <row r="4794" spans="1:18" x14ac:dyDescent="0.25">
      <c r="A4794" s="21">
        <v>88156</v>
      </c>
      <c r="B4794" s="22" t="s">
        <v>1503</v>
      </c>
      <c r="C4794" s="23">
        <v>153</v>
      </c>
      <c r="D4794" s="24">
        <v>1</v>
      </c>
      <c r="E4794" s="37">
        <v>502.13725499999998</v>
      </c>
      <c r="F4794" s="38">
        <v>626.92280400000004</v>
      </c>
      <c r="G4794" s="39">
        <v>1.3790849999999999</v>
      </c>
      <c r="H4794" s="40">
        <v>0.97521000000000002</v>
      </c>
      <c r="I4794" s="25">
        <v>-124.78554900000006</v>
      </c>
      <c r="J4794" s="25">
        <v>0.40387499999999987</v>
      </c>
      <c r="K4794" s="26" t="s">
        <v>12</v>
      </c>
      <c r="L4794" s="26" t="s">
        <v>12</v>
      </c>
      <c r="M4794" s="27" t="s">
        <v>13</v>
      </c>
      <c r="N4794" s="30">
        <v>1</v>
      </c>
      <c r="O4794" s="23">
        <v>363.477124</v>
      </c>
      <c r="P4794" s="23">
        <v>149</v>
      </c>
      <c r="Q4794" s="41">
        <v>10953.127517000001</v>
      </c>
      <c r="R4794" s="29">
        <v>146</v>
      </c>
    </row>
    <row r="4795" spans="1:18" x14ac:dyDescent="0.25">
      <c r="A4795" s="21">
        <v>88157</v>
      </c>
      <c r="B4795" s="22" t="s">
        <v>1098</v>
      </c>
      <c r="C4795" s="23">
        <v>898</v>
      </c>
      <c r="D4795" s="24">
        <v>2</v>
      </c>
      <c r="E4795" s="37">
        <v>631.297327</v>
      </c>
      <c r="F4795" s="38">
        <v>702.15254800000002</v>
      </c>
      <c r="G4795" s="39">
        <v>1.1885889999999999</v>
      </c>
      <c r="H4795" s="40">
        <v>1.001423</v>
      </c>
      <c r="I4795" s="25">
        <v>-70.855221000000029</v>
      </c>
      <c r="J4795" s="25">
        <v>0.18716599999999994</v>
      </c>
      <c r="K4795" s="26" t="s">
        <v>12</v>
      </c>
      <c r="L4795" s="26" t="s">
        <v>12</v>
      </c>
      <c r="M4795" s="27" t="s">
        <v>13</v>
      </c>
      <c r="N4795" s="30">
        <v>1</v>
      </c>
      <c r="O4795" s="23">
        <v>511.987751</v>
      </c>
      <c r="P4795" s="23">
        <v>888</v>
      </c>
      <c r="Q4795" s="41">
        <v>14155.65991</v>
      </c>
      <c r="R4795" s="29">
        <v>869</v>
      </c>
    </row>
    <row r="4796" spans="1:18" x14ac:dyDescent="0.25">
      <c r="A4796" s="21">
        <v>88158</v>
      </c>
      <c r="B4796" s="22" t="s">
        <v>5097</v>
      </c>
      <c r="C4796" s="23">
        <v>3394</v>
      </c>
      <c r="D4796" s="24">
        <v>4</v>
      </c>
      <c r="E4796" s="37">
        <v>1223.3046549999999</v>
      </c>
      <c r="F4796" s="38">
        <v>845.84417800000006</v>
      </c>
      <c r="G4796" s="39">
        <v>0.81700799999999996</v>
      </c>
      <c r="H4796" s="40">
        <v>1.061555</v>
      </c>
      <c r="I4796" s="25">
        <v>377.46047699999986</v>
      </c>
      <c r="J4796" s="25">
        <v>-0.24454700000000007</v>
      </c>
      <c r="K4796" s="26" t="s">
        <v>1581</v>
      </c>
      <c r="L4796" s="26" t="s">
        <v>1581</v>
      </c>
      <c r="M4796" s="27" t="s">
        <v>3773</v>
      </c>
      <c r="N4796" s="28">
        <v>4</v>
      </c>
      <c r="O4796" s="23">
        <v>1122.1364169999999</v>
      </c>
      <c r="P4796" s="23">
        <v>3370</v>
      </c>
      <c r="Q4796" s="41">
        <v>14254.705341000001</v>
      </c>
      <c r="R4796" s="29">
        <v>3280</v>
      </c>
    </row>
    <row r="4797" spans="1:18" x14ac:dyDescent="0.25">
      <c r="A4797" s="21">
        <v>88159</v>
      </c>
      <c r="B4797" s="22" t="s">
        <v>2748</v>
      </c>
      <c r="C4797" s="23">
        <v>568</v>
      </c>
      <c r="D4797" s="24">
        <v>2</v>
      </c>
      <c r="E4797" s="37">
        <v>357.11795799999999</v>
      </c>
      <c r="F4797" s="38">
        <v>702.15254800000002</v>
      </c>
      <c r="G4797" s="39">
        <v>0.92843600000000004</v>
      </c>
      <c r="H4797" s="40">
        <v>1.001423</v>
      </c>
      <c r="I4797" s="25">
        <v>-345.03459000000004</v>
      </c>
      <c r="J4797" s="25">
        <v>-7.2986999999999913E-2</v>
      </c>
      <c r="K4797" s="26" t="s">
        <v>12</v>
      </c>
      <c r="L4797" s="26" t="s">
        <v>1581</v>
      </c>
      <c r="M4797" s="27" t="s">
        <v>1582</v>
      </c>
      <c r="N4797" s="28">
        <v>2</v>
      </c>
      <c r="O4797" s="23">
        <v>232.44014100000001</v>
      </c>
      <c r="P4797" s="23">
        <v>545</v>
      </c>
      <c r="Q4797" s="41">
        <v>12420.055045999999</v>
      </c>
      <c r="R4797" s="29">
        <v>524</v>
      </c>
    </row>
    <row r="4798" spans="1:18" x14ac:dyDescent="0.25">
      <c r="A4798" s="21">
        <v>88160</v>
      </c>
      <c r="B4798" s="22" t="s">
        <v>5098</v>
      </c>
      <c r="C4798" s="23">
        <v>34353</v>
      </c>
      <c r="D4798" s="24">
        <v>10</v>
      </c>
      <c r="E4798" s="37">
        <v>1132.315431</v>
      </c>
      <c r="F4798" s="38">
        <v>1203.6786979999999</v>
      </c>
      <c r="G4798" s="39">
        <v>1.502183</v>
      </c>
      <c r="H4798" s="40">
        <v>1.1899690000000001</v>
      </c>
      <c r="I4798" s="25">
        <v>-71.363266999999951</v>
      </c>
      <c r="J4798" s="25">
        <v>0.31221399999999999</v>
      </c>
      <c r="K4798" s="26" t="s">
        <v>12</v>
      </c>
      <c r="L4798" s="26" t="s">
        <v>12</v>
      </c>
      <c r="M4798" s="27" t="s">
        <v>13</v>
      </c>
      <c r="N4798" s="30">
        <v>1</v>
      </c>
      <c r="O4798" s="23">
        <v>913.28236300000003</v>
      </c>
      <c r="P4798" s="23">
        <v>34048</v>
      </c>
      <c r="Q4798" s="41">
        <v>12117.100799</v>
      </c>
      <c r="R4798" s="29">
        <v>32006</v>
      </c>
    </row>
    <row r="4799" spans="1:18" x14ac:dyDescent="0.25">
      <c r="A4799" s="21">
        <v>88161</v>
      </c>
      <c r="B4799" s="22" t="s">
        <v>450</v>
      </c>
      <c r="C4799" s="23">
        <v>450</v>
      </c>
      <c r="D4799" s="24">
        <v>1</v>
      </c>
      <c r="E4799" s="37">
        <v>565.03555600000004</v>
      </c>
      <c r="F4799" s="38">
        <v>626.92280400000004</v>
      </c>
      <c r="G4799" s="39">
        <v>1.0343560000000001</v>
      </c>
      <c r="H4799" s="40">
        <v>0.97521000000000002</v>
      </c>
      <c r="I4799" s="25">
        <v>-61.887248</v>
      </c>
      <c r="J4799" s="25">
        <v>5.9146000000000032E-2</v>
      </c>
      <c r="K4799" s="26" t="s">
        <v>12</v>
      </c>
      <c r="L4799" s="26" t="s">
        <v>12</v>
      </c>
      <c r="M4799" s="27" t="s">
        <v>13</v>
      </c>
      <c r="N4799" s="30">
        <v>1</v>
      </c>
      <c r="O4799" s="23">
        <v>470.44222200000002</v>
      </c>
      <c r="P4799" s="23">
        <v>427</v>
      </c>
      <c r="Q4799" s="41">
        <v>10528.255268999999</v>
      </c>
      <c r="R4799" s="29">
        <v>425</v>
      </c>
    </row>
    <row r="4800" spans="1:18" x14ac:dyDescent="0.25">
      <c r="A4800" s="21">
        <v>88162</v>
      </c>
      <c r="B4800" s="22" t="s">
        <v>768</v>
      </c>
      <c r="C4800" s="23">
        <v>183</v>
      </c>
      <c r="D4800" s="24">
        <v>1</v>
      </c>
      <c r="E4800" s="37">
        <v>386.61202200000002</v>
      </c>
      <c r="F4800" s="38">
        <v>626.92280400000004</v>
      </c>
      <c r="G4800" s="39">
        <v>1.089577</v>
      </c>
      <c r="H4800" s="40">
        <v>0.97521000000000002</v>
      </c>
      <c r="I4800" s="25">
        <v>-240.31078200000002</v>
      </c>
      <c r="J4800" s="25">
        <v>0.114367</v>
      </c>
      <c r="K4800" s="26" t="s">
        <v>12</v>
      </c>
      <c r="L4800" s="26" t="s">
        <v>12</v>
      </c>
      <c r="M4800" s="27" t="s">
        <v>13</v>
      </c>
      <c r="N4800" s="30">
        <v>1</v>
      </c>
      <c r="O4800" s="23">
        <v>273.56830600000001</v>
      </c>
      <c r="P4800" s="23">
        <v>176</v>
      </c>
      <c r="Q4800" s="41">
        <v>15501.960227</v>
      </c>
      <c r="R4800" s="29">
        <v>176</v>
      </c>
    </row>
    <row r="4801" spans="1:18" x14ac:dyDescent="0.25">
      <c r="A4801" s="21">
        <v>88163</v>
      </c>
      <c r="B4801" s="22" t="s">
        <v>933</v>
      </c>
      <c r="C4801" s="23">
        <v>772</v>
      </c>
      <c r="D4801" s="24">
        <v>2</v>
      </c>
      <c r="E4801" s="37">
        <v>364.51295299999998</v>
      </c>
      <c r="F4801" s="38">
        <v>702.15254800000002</v>
      </c>
      <c r="G4801" s="39">
        <v>1.1487499999999999</v>
      </c>
      <c r="H4801" s="40">
        <v>1.001423</v>
      </c>
      <c r="I4801" s="25">
        <v>-337.63959500000004</v>
      </c>
      <c r="J4801" s="25">
        <v>0.14732699999999999</v>
      </c>
      <c r="K4801" s="26" t="s">
        <v>12</v>
      </c>
      <c r="L4801" s="26" t="s">
        <v>12</v>
      </c>
      <c r="M4801" s="27" t="s">
        <v>13</v>
      </c>
      <c r="N4801" s="30">
        <v>1</v>
      </c>
      <c r="O4801" s="23">
        <v>279.63601</v>
      </c>
      <c r="P4801" s="23">
        <v>767</v>
      </c>
      <c r="Q4801" s="41">
        <v>12686.164276</v>
      </c>
      <c r="R4801" s="29">
        <v>759</v>
      </c>
    </row>
    <row r="4802" spans="1:18" x14ac:dyDescent="0.25">
      <c r="A4802" s="21">
        <v>88164</v>
      </c>
      <c r="B4802" s="22" t="s">
        <v>1130</v>
      </c>
      <c r="C4802" s="23">
        <v>101</v>
      </c>
      <c r="D4802" s="24">
        <v>1</v>
      </c>
      <c r="E4802" s="37">
        <v>439.89108900000002</v>
      </c>
      <c r="F4802" s="38">
        <v>626.92280400000004</v>
      </c>
      <c r="G4802" s="39">
        <v>1.174029</v>
      </c>
      <c r="H4802" s="40">
        <v>0.97521000000000002</v>
      </c>
      <c r="I4802" s="25">
        <v>-187.03171500000002</v>
      </c>
      <c r="J4802" s="25">
        <v>0.19881899999999997</v>
      </c>
      <c r="K4802" s="26" t="s">
        <v>12</v>
      </c>
      <c r="L4802" s="26" t="s">
        <v>12</v>
      </c>
      <c r="M4802" s="27" t="s">
        <v>13</v>
      </c>
      <c r="N4802" s="30">
        <v>1</v>
      </c>
      <c r="O4802" s="23">
        <v>296.17821800000002</v>
      </c>
      <c r="P4802" s="23">
        <v>95</v>
      </c>
      <c r="Q4802" s="41">
        <v>12883.389474</v>
      </c>
      <c r="R4802" s="29">
        <v>92</v>
      </c>
    </row>
    <row r="4803" spans="1:18" x14ac:dyDescent="0.25">
      <c r="A4803" s="21">
        <v>88165</v>
      </c>
      <c r="B4803" s="22" t="s">
        <v>5099</v>
      </c>
      <c r="C4803" s="23">
        <v>2708</v>
      </c>
      <c r="D4803" s="24">
        <v>4</v>
      </c>
      <c r="E4803" s="37">
        <v>1057.247046</v>
      </c>
      <c r="F4803" s="38">
        <v>845.84417800000006</v>
      </c>
      <c r="G4803" s="39">
        <v>0.74856199999999995</v>
      </c>
      <c r="H4803" s="40">
        <v>1.061555</v>
      </c>
      <c r="I4803" s="25">
        <v>211.4028679999999</v>
      </c>
      <c r="J4803" s="25">
        <v>-0.31299300000000008</v>
      </c>
      <c r="K4803" s="26" t="s">
        <v>1581</v>
      </c>
      <c r="L4803" s="26" t="s">
        <v>1581</v>
      </c>
      <c r="M4803" s="27" t="s">
        <v>3773</v>
      </c>
      <c r="N4803" s="28">
        <v>4</v>
      </c>
      <c r="O4803" s="23">
        <v>988.66654400000004</v>
      </c>
      <c r="P4803" s="23">
        <v>2656</v>
      </c>
      <c r="Q4803" s="41">
        <v>12298.807982</v>
      </c>
      <c r="R4803" s="29">
        <v>2605</v>
      </c>
    </row>
    <row r="4804" spans="1:18" x14ac:dyDescent="0.25">
      <c r="A4804" s="21">
        <v>88166</v>
      </c>
      <c r="B4804" s="22" t="s">
        <v>5100</v>
      </c>
      <c r="C4804" s="23">
        <v>358</v>
      </c>
      <c r="D4804" s="24">
        <v>1</v>
      </c>
      <c r="E4804" s="37">
        <v>473.86592200000001</v>
      </c>
      <c r="F4804" s="38">
        <v>626.92280400000004</v>
      </c>
      <c r="G4804" s="39">
        <v>1.037272</v>
      </c>
      <c r="H4804" s="40">
        <v>0.97521000000000002</v>
      </c>
      <c r="I4804" s="25">
        <v>-153.05688200000003</v>
      </c>
      <c r="J4804" s="25">
        <v>6.2061999999999951E-2</v>
      </c>
      <c r="K4804" s="26" t="s">
        <v>12</v>
      </c>
      <c r="L4804" s="26" t="s">
        <v>12</v>
      </c>
      <c r="M4804" s="27" t="s">
        <v>13</v>
      </c>
      <c r="N4804" s="30">
        <v>1</v>
      </c>
      <c r="O4804" s="23">
        <v>383.26256999999998</v>
      </c>
      <c r="P4804" s="23">
        <v>355</v>
      </c>
      <c r="Q4804" s="41">
        <v>12108.346479</v>
      </c>
      <c r="R4804" s="29">
        <v>353</v>
      </c>
    </row>
    <row r="4805" spans="1:18" x14ac:dyDescent="0.25">
      <c r="A4805" s="21">
        <v>88167</v>
      </c>
      <c r="B4805" s="22" t="s">
        <v>191</v>
      </c>
      <c r="C4805" s="23">
        <v>261</v>
      </c>
      <c r="D4805" s="24">
        <v>1</v>
      </c>
      <c r="E4805" s="37">
        <v>384.260536</v>
      </c>
      <c r="F4805" s="38">
        <v>626.92280400000004</v>
      </c>
      <c r="G4805" s="39">
        <v>0.998838</v>
      </c>
      <c r="H4805" s="40">
        <v>0.97521000000000002</v>
      </c>
      <c r="I4805" s="25">
        <v>-242.66226800000004</v>
      </c>
      <c r="J4805" s="25">
        <v>2.3627999999999982E-2</v>
      </c>
      <c r="K4805" s="26" t="s">
        <v>12</v>
      </c>
      <c r="L4805" s="26" t="s">
        <v>12</v>
      </c>
      <c r="M4805" s="27" t="s">
        <v>13</v>
      </c>
      <c r="N4805" s="30">
        <v>1</v>
      </c>
      <c r="O4805" s="23">
        <v>269.11494299999998</v>
      </c>
      <c r="P4805" s="23">
        <v>252</v>
      </c>
      <c r="Q4805" s="41">
        <v>12044.452380999999</v>
      </c>
      <c r="R4805" s="29">
        <v>244</v>
      </c>
    </row>
    <row r="4806" spans="1:18" x14ac:dyDescent="0.25">
      <c r="A4806" s="21">
        <v>88168</v>
      </c>
      <c r="B4806" s="22" t="s">
        <v>1164</v>
      </c>
      <c r="C4806" s="23">
        <v>126</v>
      </c>
      <c r="D4806" s="24">
        <v>1</v>
      </c>
      <c r="E4806" s="37">
        <v>427.531746</v>
      </c>
      <c r="F4806" s="38">
        <v>626.92280400000004</v>
      </c>
      <c r="G4806" s="39">
        <v>1.1848749999999999</v>
      </c>
      <c r="H4806" s="40">
        <v>0.97521000000000002</v>
      </c>
      <c r="I4806" s="25">
        <v>-199.39105800000004</v>
      </c>
      <c r="J4806" s="25">
        <v>0.20966499999999988</v>
      </c>
      <c r="K4806" s="26" t="s">
        <v>12</v>
      </c>
      <c r="L4806" s="26" t="s">
        <v>12</v>
      </c>
      <c r="M4806" s="27" t="s">
        <v>13</v>
      </c>
      <c r="N4806" s="30">
        <v>1</v>
      </c>
      <c r="O4806" s="23">
        <v>284.09523799999999</v>
      </c>
      <c r="P4806" s="23">
        <v>125</v>
      </c>
      <c r="Q4806" s="41">
        <v>12172.664000000001</v>
      </c>
      <c r="R4806" s="29">
        <v>122</v>
      </c>
    </row>
    <row r="4807" spans="1:18" x14ac:dyDescent="0.25">
      <c r="A4807" s="21">
        <v>88169</v>
      </c>
      <c r="B4807" s="22" t="s">
        <v>2037</v>
      </c>
      <c r="C4807" s="23">
        <v>261</v>
      </c>
      <c r="D4807" s="24">
        <v>1</v>
      </c>
      <c r="E4807" s="37">
        <v>376.81992300000002</v>
      </c>
      <c r="F4807" s="38">
        <v>626.92280400000004</v>
      </c>
      <c r="G4807" s="39">
        <v>0.963113</v>
      </c>
      <c r="H4807" s="40">
        <v>0.97521000000000002</v>
      </c>
      <c r="I4807" s="25">
        <v>-250.10288100000002</v>
      </c>
      <c r="J4807" s="25">
        <v>-1.2097000000000024E-2</v>
      </c>
      <c r="K4807" s="26" t="s">
        <v>12</v>
      </c>
      <c r="L4807" s="26" t="s">
        <v>1581</v>
      </c>
      <c r="M4807" s="27" t="s">
        <v>1582</v>
      </c>
      <c r="N4807" s="28">
        <v>2</v>
      </c>
      <c r="O4807" s="23">
        <v>281.45210700000001</v>
      </c>
      <c r="P4807" s="23">
        <v>249</v>
      </c>
      <c r="Q4807" s="41">
        <v>13898.915663</v>
      </c>
      <c r="R4807" s="29">
        <v>240</v>
      </c>
    </row>
    <row r="4808" spans="1:18" x14ac:dyDescent="0.25">
      <c r="A4808" s="21">
        <v>88170</v>
      </c>
      <c r="B4808" s="22" t="s">
        <v>4660</v>
      </c>
      <c r="C4808" s="23">
        <v>811</v>
      </c>
      <c r="D4808" s="24">
        <v>2</v>
      </c>
      <c r="E4808" s="37">
        <v>716.31319399999995</v>
      </c>
      <c r="F4808" s="38">
        <v>702.15254800000002</v>
      </c>
      <c r="G4808" s="39">
        <v>0.90345299999999995</v>
      </c>
      <c r="H4808" s="40">
        <v>1.001423</v>
      </c>
      <c r="I4808" s="25">
        <v>14.160645999999929</v>
      </c>
      <c r="J4808" s="25">
        <v>-9.7970000000000002E-2</v>
      </c>
      <c r="K4808" s="26" t="s">
        <v>1581</v>
      </c>
      <c r="L4808" s="26" t="s">
        <v>1581</v>
      </c>
      <c r="M4808" s="27" t="s">
        <v>3773</v>
      </c>
      <c r="N4808" s="28">
        <v>4</v>
      </c>
      <c r="O4808" s="23">
        <v>592.98397</v>
      </c>
      <c r="P4808" s="23">
        <v>762</v>
      </c>
      <c r="Q4808" s="41">
        <v>11655.582677</v>
      </c>
      <c r="R4808" s="29">
        <v>730</v>
      </c>
    </row>
    <row r="4809" spans="1:18" x14ac:dyDescent="0.25">
      <c r="A4809" s="21">
        <v>88171</v>
      </c>
      <c r="B4809" s="22" t="s">
        <v>1562</v>
      </c>
      <c r="C4809" s="23">
        <v>60</v>
      </c>
      <c r="D4809" s="24">
        <v>1</v>
      </c>
      <c r="E4809" s="37">
        <v>494.433333</v>
      </c>
      <c r="F4809" s="38">
        <v>626.92280400000004</v>
      </c>
      <c r="G4809" s="39">
        <v>1.5456939999999999</v>
      </c>
      <c r="H4809" s="40">
        <v>0.97521000000000002</v>
      </c>
      <c r="I4809" s="25">
        <v>-132.48947100000004</v>
      </c>
      <c r="J4809" s="25">
        <v>0.57048399999999988</v>
      </c>
      <c r="K4809" s="26" t="s">
        <v>12</v>
      </c>
      <c r="L4809" s="26" t="s">
        <v>12</v>
      </c>
      <c r="M4809" s="27" t="s">
        <v>13</v>
      </c>
      <c r="N4809" s="30">
        <v>1</v>
      </c>
      <c r="O4809" s="23">
        <v>293.566667</v>
      </c>
      <c r="P4809" s="23">
        <v>55</v>
      </c>
      <c r="Q4809" s="41">
        <v>11187.781817999999</v>
      </c>
      <c r="R4809" s="29">
        <v>49</v>
      </c>
    </row>
    <row r="4810" spans="1:18" x14ac:dyDescent="0.25">
      <c r="A4810" s="21">
        <v>88172</v>
      </c>
      <c r="B4810" s="22" t="s">
        <v>2398</v>
      </c>
      <c r="C4810" s="23">
        <v>264</v>
      </c>
      <c r="D4810" s="24">
        <v>1</v>
      </c>
      <c r="E4810" s="37">
        <v>348.219697</v>
      </c>
      <c r="F4810" s="38">
        <v>626.92280400000004</v>
      </c>
      <c r="G4810" s="39">
        <v>0.85357700000000003</v>
      </c>
      <c r="H4810" s="40">
        <v>0.97521000000000002</v>
      </c>
      <c r="I4810" s="25">
        <v>-278.70310700000005</v>
      </c>
      <c r="J4810" s="25">
        <v>-0.12163299999999999</v>
      </c>
      <c r="K4810" s="26" t="s">
        <v>12</v>
      </c>
      <c r="L4810" s="26" t="s">
        <v>1581</v>
      </c>
      <c r="M4810" s="27" t="s">
        <v>1582</v>
      </c>
      <c r="N4810" s="28">
        <v>2</v>
      </c>
      <c r="O4810" s="23">
        <v>292.19697000000002</v>
      </c>
      <c r="P4810" s="23">
        <v>239</v>
      </c>
      <c r="Q4810" s="41">
        <v>11138.359833</v>
      </c>
      <c r="R4810" s="29">
        <v>227</v>
      </c>
    </row>
    <row r="4811" spans="1:18" x14ac:dyDescent="0.25">
      <c r="A4811" s="21">
        <v>88173</v>
      </c>
      <c r="B4811" s="22" t="s">
        <v>1391</v>
      </c>
      <c r="C4811" s="23">
        <v>450</v>
      </c>
      <c r="D4811" s="24">
        <v>1</v>
      </c>
      <c r="E4811" s="37">
        <v>373.69555600000001</v>
      </c>
      <c r="F4811" s="38">
        <v>626.92280400000004</v>
      </c>
      <c r="G4811" s="39">
        <v>1.278009</v>
      </c>
      <c r="H4811" s="40">
        <v>0.97521000000000002</v>
      </c>
      <c r="I4811" s="25">
        <v>-253.22724800000003</v>
      </c>
      <c r="J4811" s="25">
        <v>0.30279899999999993</v>
      </c>
      <c r="K4811" s="26" t="s">
        <v>12</v>
      </c>
      <c r="L4811" s="26" t="s">
        <v>12</v>
      </c>
      <c r="M4811" s="27" t="s">
        <v>13</v>
      </c>
      <c r="N4811" s="30">
        <v>1</v>
      </c>
      <c r="O4811" s="23">
        <v>237.00222199999999</v>
      </c>
      <c r="P4811" s="23">
        <v>446</v>
      </c>
      <c r="Q4811" s="41">
        <v>12723.721973</v>
      </c>
      <c r="R4811" s="29">
        <v>443</v>
      </c>
    </row>
    <row r="4812" spans="1:18" x14ac:dyDescent="0.25">
      <c r="A4812" s="21">
        <v>88174</v>
      </c>
      <c r="B4812" s="22" t="s">
        <v>4827</v>
      </c>
      <c r="C4812" s="23">
        <v>156</v>
      </c>
      <c r="D4812" s="24">
        <v>1</v>
      </c>
      <c r="E4812" s="37">
        <v>787.42307700000003</v>
      </c>
      <c r="F4812" s="38">
        <v>626.92280400000004</v>
      </c>
      <c r="G4812" s="39">
        <v>0.92983499999999997</v>
      </c>
      <c r="H4812" s="40">
        <v>0.97521000000000002</v>
      </c>
      <c r="I4812" s="25">
        <v>160.50027299999999</v>
      </c>
      <c r="J4812" s="25">
        <v>-4.5375000000000054E-2</v>
      </c>
      <c r="K4812" s="26" t="s">
        <v>1581</v>
      </c>
      <c r="L4812" s="26" t="s">
        <v>1581</v>
      </c>
      <c r="M4812" s="27" t="s">
        <v>3773</v>
      </c>
      <c r="N4812" s="28">
        <v>4</v>
      </c>
      <c r="O4812" s="23">
        <v>695.79487200000005</v>
      </c>
      <c r="P4812" s="23">
        <v>156</v>
      </c>
      <c r="Q4812" s="41">
        <v>12609.179486999999</v>
      </c>
      <c r="R4812" s="29">
        <v>154</v>
      </c>
    </row>
    <row r="4813" spans="1:18" x14ac:dyDescent="0.25">
      <c r="A4813" s="21">
        <v>88175</v>
      </c>
      <c r="B4813" s="22" t="s">
        <v>3039</v>
      </c>
      <c r="C4813" s="23">
        <v>537</v>
      </c>
      <c r="D4813" s="24">
        <v>2</v>
      </c>
      <c r="E4813" s="37">
        <v>364.25698299999999</v>
      </c>
      <c r="F4813" s="38">
        <v>702.15254800000002</v>
      </c>
      <c r="G4813" s="39">
        <v>0.96583699999999995</v>
      </c>
      <c r="H4813" s="40">
        <v>1.001423</v>
      </c>
      <c r="I4813" s="25">
        <v>-337.89556500000003</v>
      </c>
      <c r="J4813" s="25">
        <v>-3.5586000000000007E-2</v>
      </c>
      <c r="K4813" s="26" t="s">
        <v>12</v>
      </c>
      <c r="L4813" s="26" t="s">
        <v>1581</v>
      </c>
      <c r="M4813" s="27" t="s">
        <v>1582</v>
      </c>
      <c r="N4813" s="28">
        <v>2</v>
      </c>
      <c r="O4813" s="23">
        <v>269.42085700000001</v>
      </c>
      <c r="P4813" s="23">
        <v>529</v>
      </c>
      <c r="Q4813" s="41">
        <v>14486.224953000001</v>
      </c>
      <c r="R4813" s="29">
        <v>507</v>
      </c>
    </row>
    <row r="4814" spans="1:18" x14ac:dyDescent="0.25">
      <c r="A4814" s="21">
        <v>88176</v>
      </c>
      <c r="B4814" s="22" t="s">
        <v>749</v>
      </c>
      <c r="C4814" s="23">
        <v>719</v>
      </c>
      <c r="D4814" s="24">
        <v>2</v>
      </c>
      <c r="E4814" s="37">
        <v>468.89568800000001</v>
      </c>
      <c r="F4814" s="38">
        <v>702.15254800000002</v>
      </c>
      <c r="G4814" s="39">
        <v>1.1115470000000001</v>
      </c>
      <c r="H4814" s="40">
        <v>1.001423</v>
      </c>
      <c r="I4814" s="25">
        <v>-233.25686000000002</v>
      </c>
      <c r="J4814" s="25">
        <v>0.11012400000000011</v>
      </c>
      <c r="K4814" s="26" t="s">
        <v>12</v>
      </c>
      <c r="L4814" s="26" t="s">
        <v>12</v>
      </c>
      <c r="M4814" s="27" t="s">
        <v>13</v>
      </c>
      <c r="N4814" s="30">
        <v>1</v>
      </c>
      <c r="O4814" s="23">
        <v>304.89568800000001</v>
      </c>
      <c r="P4814" s="23">
        <v>624</v>
      </c>
      <c r="Q4814" s="41">
        <v>9144.5881410000002</v>
      </c>
      <c r="R4814" s="29">
        <v>566</v>
      </c>
    </row>
    <row r="4815" spans="1:18" x14ac:dyDescent="0.25">
      <c r="A4815" s="21">
        <v>88177</v>
      </c>
      <c r="B4815" s="22" t="s">
        <v>38</v>
      </c>
      <c r="C4815" s="23">
        <v>641</v>
      </c>
      <c r="D4815" s="24">
        <v>2</v>
      </c>
      <c r="E4815" s="37">
        <v>420.99844000000002</v>
      </c>
      <c r="F4815" s="38">
        <v>702.15254800000002</v>
      </c>
      <c r="G4815" s="39">
        <v>1.004184</v>
      </c>
      <c r="H4815" s="40">
        <v>1.001423</v>
      </c>
      <c r="I4815" s="25">
        <v>-281.15410800000001</v>
      </c>
      <c r="J4815" s="25">
        <v>2.7610000000000134E-3</v>
      </c>
      <c r="K4815" s="26" t="s">
        <v>12</v>
      </c>
      <c r="L4815" s="26" t="s">
        <v>12</v>
      </c>
      <c r="M4815" s="27" t="s">
        <v>13</v>
      </c>
      <c r="N4815" s="30">
        <v>1</v>
      </c>
      <c r="O4815" s="23">
        <v>286.91887700000001</v>
      </c>
      <c r="P4815" s="23">
        <v>563</v>
      </c>
      <c r="Q4815" s="41">
        <v>13635.294849</v>
      </c>
      <c r="R4815" s="29">
        <v>543</v>
      </c>
    </row>
    <row r="4816" spans="1:18" x14ac:dyDescent="0.25">
      <c r="A4816" s="21">
        <v>88178</v>
      </c>
      <c r="B4816" s="22" t="s">
        <v>3071</v>
      </c>
      <c r="C4816" s="23">
        <v>2057</v>
      </c>
      <c r="D4816" s="24">
        <v>4</v>
      </c>
      <c r="E4816" s="37">
        <v>748.88186700000006</v>
      </c>
      <c r="F4816" s="38">
        <v>845.84417800000006</v>
      </c>
      <c r="G4816" s="39">
        <v>1.028537</v>
      </c>
      <c r="H4816" s="40">
        <v>1.061555</v>
      </c>
      <c r="I4816" s="25">
        <v>-96.962311</v>
      </c>
      <c r="J4816" s="25">
        <v>-3.3017999999999992E-2</v>
      </c>
      <c r="K4816" s="26" t="s">
        <v>12</v>
      </c>
      <c r="L4816" s="26" t="s">
        <v>1581</v>
      </c>
      <c r="M4816" s="27" t="s">
        <v>1582</v>
      </c>
      <c r="N4816" s="28">
        <v>2</v>
      </c>
      <c r="O4816" s="23">
        <v>633.20466699999997</v>
      </c>
      <c r="P4816" s="23">
        <v>2053</v>
      </c>
      <c r="Q4816" s="41">
        <v>16932.605942999999</v>
      </c>
      <c r="R4816" s="29">
        <v>1933</v>
      </c>
    </row>
    <row r="4817" spans="1:18" x14ac:dyDescent="0.25">
      <c r="A4817" s="21">
        <v>88179</v>
      </c>
      <c r="B4817" s="22" t="s">
        <v>1182</v>
      </c>
      <c r="C4817" s="23">
        <v>54</v>
      </c>
      <c r="D4817" s="24">
        <v>1</v>
      </c>
      <c r="E4817" s="37">
        <v>481.61111099999999</v>
      </c>
      <c r="F4817" s="38">
        <v>626.92280400000004</v>
      </c>
      <c r="G4817" s="39">
        <v>1.192161</v>
      </c>
      <c r="H4817" s="40">
        <v>0.97521000000000002</v>
      </c>
      <c r="I4817" s="25">
        <v>-145.31169300000005</v>
      </c>
      <c r="J4817" s="25">
        <v>0.216951</v>
      </c>
      <c r="K4817" s="26" t="s">
        <v>12</v>
      </c>
      <c r="L4817" s="26" t="s">
        <v>12</v>
      </c>
      <c r="M4817" s="27" t="s">
        <v>13</v>
      </c>
      <c r="N4817" s="30">
        <v>1</v>
      </c>
      <c r="O4817" s="23">
        <v>360.14814799999999</v>
      </c>
      <c r="P4817" s="23">
        <v>46</v>
      </c>
      <c r="Q4817" s="41">
        <v>11127.934783000001</v>
      </c>
      <c r="R4817" s="29">
        <v>45</v>
      </c>
    </row>
    <row r="4818" spans="1:18" x14ac:dyDescent="0.25">
      <c r="A4818" s="21">
        <v>88180</v>
      </c>
      <c r="B4818" s="22" t="s">
        <v>981</v>
      </c>
      <c r="C4818" s="23">
        <v>154</v>
      </c>
      <c r="D4818" s="24">
        <v>1</v>
      </c>
      <c r="E4818" s="37">
        <v>326.40259700000001</v>
      </c>
      <c r="F4818" s="38">
        <v>626.92280400000004</v>
      </c>
      <c r="G4818" s="39">
        <v>1.1337299999999999</v>
      </c>
      <c r="H4818" s="40">
        <v>0.97521000000000002</v>
      </c>
      <c r="I4818" s="25">
        <v>-300.52020700000003</v>
      </c>
      <c r="J4818" s="25">
        <v>0.15851999999999988</v>
      </c>
      <c r="K4818" s="26" t="s">
        <v>12</v>
      </c>
      <c r="L4818" s="26" t="s">
        <v>12</v>
      </c>
      <c r="M4818" s="27" t="s">
        <v>13</v>
      </c>
      <c r="N4818" s="30">
        <v>1</v>
      </c>
      <c r="O4818" s="23">
        <v>220.05844200000001</v>
      </c>
      <c r="P4818" s="23">
        <v>145</v>
      </c>
      <c r="Q4818" s="41">
        <v>11326.213793000001</v>
      </c>
      <c r="R4818" s="29">
        <v>136</v>
      </c>
    </row>
    <row r="4819" spans="1:18" x14ac:dyDescent="0.25">
      <c r="A4819" s="21">
        <v>88181</v>
      </c>
      <c r="B4819" s="22" t="s">
        <v>111</v>
      </c>
      <c r="C4819" s="23">
        <v>3277</v>
      </c>
      <c r="D4819" s="24">
        <v>4</v>
      </c>
      <c r="E4819" s="37">
        <v>489.60512699999998</v>
      </c>
      <c r="F4819" s="38">
        <v>845.84417800000006</v>
      </c>
      <c r="G4819" s="39">
        <v>1.075345</v>
      </c>
      <c r="H4819" s="40">
        <v>1.061555</v>
      </c>
      <c r="I4819" s="25">
        <v>-356.23905100000007</v>
      </c>
      <c r="J4819" s="25">
        <v>1.3789999999999969E-2</v>
      </c>
      <c r="K4819" s="26" t="s">
        <v>12</v>
      </c>
      <c r="L4819" s="26" t="s">
        <v>12</v>
      </c>
      <c r="M4819" s="27" t="s">
        <v>13</v>
      </c>
      <c r="N4819" s="30">
        <v>1</v>
      </c>
      <c r="O4819" s="23">
        <v>371.119011</v>
      </c>
      <c r="P4819" s="23">
        <v>3121</v>
      </c>
      <c r="Q4819" s="41">
        <v>10900.553347999999</v>
      </c>
      <c r="R4819" s="29">
        <v>3017</v>
      </c>
    </row>
    <row r="4820" spans="1:18" x14ac:dyDescent="0.25">
      <c r="A4820" s="21">
        <v>88182</v>
      </c>
      <c r="B4820" s="22" t="s">
        <v>2763</v>
      </c>
      <c r="C4820" s="23">
        <v>223</v>
      </c>
      <c r="D4820" s="24">
        <v>1</v>
      </c>
      <c r="E4820" s="37">
        <v>366.86547100000001</v>
      </c>
      <c r="F4820" s="38">
        <v>626.92280400000004</v>
      </c>
      <c r="G4820" s="39">
        <v>0.90395899999999996</v>
      </c>
      <c r="H4820" s="40">
        <v>0.97521000000000002</v>
      </c>
      <c r="I4820" s="25">
        <v>-260.05733300000003</v>
      </c>
      <c r="J4820" s="25">
        <v>-7.1251000000000064E-2</v>
      </c>
      <c r="K4820" s="26" t="s">
        <v>12</v>
      </c>
      <c r="L4820" s="26" t="s">
        <v>1581</v>
      </c>
      <c r="M4820" s="27" t="s">
        <v>1582</v>
      </c>
      <c r="N4820" s="28">
        <v>2</v>
      </c>
      <c r="O4820" s="23">
        <v>233.179372</v>
      </c>
      <c r="P4820" s="23">
        <v>217</v>
      </c>
      <c r="Q4820" s="41">
        <v>10691.175115</v>
      </c>
      <c r="R4820" s="29">
        <v>204</v>
      </c>
    </row>
    <row r="4821" spans="1:18" x14ac:dyDescent="0.25">
      <c r="A4821" s="21">
        <v>88183</v>
      </c>
      <c r="B4821" s="22" t="s">
        <v>572</v>
      </c>
      <c r="C4821" s="23">
        <v>324</v>
      </c>
      <c r="D4821" s="24">
        <v>1</v>
      </c>
      <c r="E4821" s="37">
        <v>518.91666699999996</v>
      </c>
      <c r="F4821" s="38">
        <v>626.92280400000004</v>
      </c>
      <c r="G4821" s="39">
        <v>1.05304</v>
      </c>
      <c r="H4821" s="40">
        <v>0.97521000000000002</v>
      </c>
      <c r="I4821" s="25">
        <v>-108.00613700000008</v>
      </c>
      <c r="J4821" s="25">
        <v>7.7829999999999955E-2</v>
      </c>
      <c r="K4821" s="26" t="s">
        <v>12</v>
      </c>
      <c r="L4821" s="26" t="s">
        <v>12</v>
      </c>
      <c r="M4821" s="27" t="s">
        <v>13</v>
      </c>
      <c r="N4821" s="30">
        <v>1</v>
      </c>
      <c r="O4821" s="23">
        <v>459.15432099999998</v>
      </c>
      <c r="P4821" s="23">
        <v>312</v>
      </c>
      <c r="Q4821" s="41">
        <v>13680.977564000001</v>
      </c>
      <c r="R4821" s="29">
        <v>304</v>
      </c>
    </row>
    <row r="4822" spans="1:18" x14ac:dyDescent="0.25">
      <c r="A4822" s="21">
        <v>88184</v>
      </c>
      <c r="B4822" s="22" t="s">
        <v>2662</v>
      </c>
      <c r="C4822" s="23">
        <v>501</v>
      </c>
      <c r="D4822" s="24">
        <v>2</v>
      </c>
      <c r="E4822" s="37">
        <v>270.41117800000001</v>
      </c>
      <c r="F4822" s="38">
        <v>702.15254800000002</v>
      </c>
      <c r="G4822" s="39">
        <v>0.91761199999999998</v>
      </c>
      <c r="H4822" s="40">
        <v>1.001423</v>
      </c>
      <c r="I4822" s="25">
        <v>-431.74137000000002</v>
      </c>
      <c r="J4822" s="25">
        <v>-8.3810999999999969E-2</v>
      </c>
      <c r="K4822" s="26" t="s">
        <v>12</v>
      </c>
      <c r="L4822" s="26" t="s">
        <v>1581</v>
      </c>
      <c r="M4822" s="27" t="s">
        <v>1582</v>
      </c>
      <c r="N4822" s="28">
        <v>2</v>
      </c>
      <c r="O4822" s="23">
        <v>212.42315400000001</v>
      </c>
      <c r="P4822" s="23">
        <v>493</v>
      </c>
      <c r="Q4822" s="41">
        <v>10804.801217</v>
      </c>
      <c r="R4822" s="29">
        <v>481</v>
      </c>
    </row>
    <row r="4823" spans="1:18" x14ac:dyDescent="0.25">
      <c r="A4823" s="21">
        <v>88185</v>
      </c>
      <c r="B4823" s="22" t="s">
        <v>1587</v>
      </c>
      <c r="C4823" s="23">
        <v>126</v>
      </c>
      <c r="D4823" s="24">
        <v>1</v>
      </c>
      <c r="E4823" s="37">
        <v>354.420635</v>
      </c>
      <c r="F4823" s="38">
        <v>626.92280400000004</v>
      </c>
      <c r="G4823" s="39">
        <v>0.53153700000000004</v>
      </c>
      <c r="H4823" s="40">
        <v>0.97521000000000002</v>
      </c>
      <c r="I4823" s="25">
        <v>-272.50216900000004</v>
      </c>
      <c r="J4823" s="25">
        <v>-0.44367299999999998</v>
      </c>
      <c r="K4823" s="26" t="s">
        <v>12</v>
      </c>
      <c r="L4823" s="26" t="s">
        <v>1581</v>
      </c>
      <c r="M4823" s="27" t="s">
        <v>1582</v>
      </c>
      <c r="N4823" s="28">
        <v>2</v>
      </c>
      <c r="O4823" s="23">
        <v>257.436508</v>
      </c>
      <c r="P4823" s="23">
        <v>123</v>
      </c>
      <c r="Q4823" s="41">
        <v>14768.333333</v>
      </c>
      <c r="R4823" s="29">
        <v>111</v>
      </c>
    </row>
    <row r="4824" spans="1:18" x14ac:dyDescent="0.25">
      <c r="A4824" s="21">
        <v>88186</v>
      </c>
      <c r="B4824" s="22" t="s">
        <v>1770</v>
      </c>
      <c r="C4824" s="23">
        <v>55</v>
      </c>
      <c r="D4824" s="24">
        <v>1</v>
      </c>
      <c r="E4824" s="37">
        <v>589.63636399999996</v>
      </c>
      <c r="F4824" s="38">
        <v>626.92280400000004</v>
      </c>
      <c r="G4824" s="39">
        <v>0.71965100000000004</v>
      </c>
      <c r="H4824" s="40">
        <v>0.97521000000000002</v>
      </c>
      <c r="I4824" s="25">
        <v>-37.286440000000084</v>
      </c>
      <c r="J4824" s="25">
        <v>-0.25555899999999998</v>
      </c>
      <c r="K4824" s="26" t="s">
        <v>12</v>
      </c>
      <c r="L4824" s="26" t="s">
        <v>1581</v>
      </c>
      <c r="M4824" s="27" t="s">
        <v>1582</v>
      </c>
      <c r="N4824" s="28">
        <v>2</v>
      </c>
      <c r="O4824" s="23">
        <v>429.07272699999999</v>
      </c>
      <c r="P4824" s="23">
        <v>53</v>
      </c>
      <c r="Q4824" s="41">
        <v>11694.830189</v>
      </c>
      <c r="R4824" s="29">
        <v>47</v>
      </c>
    </row>
    <row r="4825" spans="1:18" x14ac:dyDescent="0.25">
      <c r="A4825" s="21">
        <v>88187</v>
      </c>
      <c r="B4825" s="22" t="s">
        <v>4821</v>
      </c>
      <c r="C4825" s="23">
        <v>44</v>
      </c>
      <c r="D4825" s="24">
        <v>1</v>
      </c>
      <c r="E4825" s="37">
        <v>656.18181800000002</v>
      </c>
      <c r="F4825" s="38">
        <v>626.92280400000004</v>
      </c>
      <c r="G4825" s="39">
        <v>0.92770200000000003</v>
      </c>
      <c r="H4825" s="40">
        <v>0.97521000000000002</v>
      </c>
      <c r="I4825" s="25">
        <v>29.259013999999979</v>
      </c>
      <c r="J4825" s="25">
        <v>-4.7507999999999995E-2</v>
      </c>
      <c r="K4825" s="26" t="s">
        <v>1581</v>
      </c>
      <c r="L4825" s="26" t="s">
        <v>1581</v>
      </c>
      <c r="M4825" s="27" t="s">
        <v>3773</v>
      </c>
      <c r="N4825" s="28">
        <v>4</v>
      </c>
      <c r="O4825" s="23">
        <v>412.795455</v>
      </c>
      <c r="P4825" s="23">
        <v>42</v>
      </c>
      <c r="Q4825" s="41">
        <v>10793.619048</v>
      </c>
      <c r="R4825" s="29">
        <v>45</v>
      </c>
    </row>
    <row r="4826" spans="1:18" x14ac:dyDescent="0.25">
      <c r="A4826" s="21">
        <v>88188</v>
      </c>
      <c r="B4826" s="22" t="s">
        <v>2940</v>
      </c>
      <c r="C4826" s="23">
        <v>1923</v>
      </c>
      <c r="D4826" s="24">
        <v>3</v>
      </c>
      <c r="E4826" s="37">
        <v>707.32761300000004</v>
      </c>
      <c r="F4826" s="38">
        <v>755.70387000000005</v>
      </c>
      <c r="G4826" s="39">
        <v>0.97659200000000002</v>
      </c>
      <c r="H4826" s="40">
        <v>1.0253810000000001</v>
      </c>
      <c r="I4826" s="25">
        <v>-48.37625700000001</v>
      </c>
      <c r="J4826" s="25">
        <v>-4.8789000000000082E-2</v>
      </c>
      <c r="K4826" s="26" t="s">
        <v>12</v>
      </c>
      <c r="L4826" s="26" t="s">
        <v>1581</v>
      </c>
      <c r="M4826" s="27" t="s">
        <v>1582</v>
      </c>
      <c r="N4826" s="28">
        <v>2</v>
      </c>
      <c r="O4826" s="23">
        <v>529.93967799999996</v>
      </c>
      <c r="P4826" s="23">
        <v>1829</v>
      </c>
      <c r="Q4826" s="41">
        <v>11718.324221000001</v>
      </c>
      <c r="R4826" s="29">
        <v>1765</v>
      </c>
    </row>
    <row r="4827" spans="1:18" x14ac:dyDescent="0.25">
      <c r="A4827" s="21">
        <v>88189</v>
      </c>
      <c r="B4827" s="22" t="s">
        <v>3299</v>
      </c>
      <c r="C4827" s="23">
        <v>163</v>
      </c>
      <c r="D4827" s="24">
        <v>1</v>
      </c>
      <c r="E4827" s="37">
        <v>514.82822099999998</v>
      </c>
      <c r="F4827" s="38">
        <v>626.92280400000004</v>
      </c>
      <c r="G4827" s="39">
        <v>0.97473900000000002</v>
      </c>
      <c r="H4827" s="40">
        <v>0.97521000000000002</v>
      </c>
      <c r="I4827" s="25">
        <v>-112.09458300000006</v>
      </c>
      <c r="J4827" s="25">
        <v>-4.709999999999992E-4</v>
      </c>
      <c r="K4827" s="26" t="s">
        <v>12</v>
      </c>
      <c r="L4827" s="26" t="s">
        <v>1581</v>
      </c>
      <c r="M4827" s="27" t="s">
        <v>1582</v>
      </c>
      <c r="N4827" s="28">
        <v>2</v>
      </c>
      <c r="O4827" s="23">
        <v>452.43558300000001</v>
      </c>
      <c r="P4827" s="23">
        <v>161</v>
      </c>
      <c r="Q4827" s="41">
        <v>11301.745342</v>
      </c>
      <c r="R4827" s="29">
        <v>158</v>
      </c>
    </row>
    <row r="4828" spans="1:18" x14ac:dyDescent="0.25">
      <c r="A4828" s="21">
        <v>88190</v>
      </c>
      <c r="B4828" s="22" t="s">
        <v>2256</v>
      </c>
      <c r="C4828" s="23">
        <v>510</v>
      </c>
      <c r="D4828" s="24">
        <v>2</v>
      </c>
      <c r="E4828" s="37">
        <v>497.37647099999998</v>
      </c>
      <c r="F4828" s="38">
        <v>702.15254800000002</v>
      </c>
      <c r="G4828" s="39">
        <v>0.860649</v>
      </c>
      <c r="H4828" s="40">
        <v>1.001423</v>
      </c>
      <c r="I4828" s="25">
        <v>-204.77607700000004</v>
      </c>
      <c r="J4828" s="25">
        <v>-0.14077399999999995</v>
      </c>
      <c r="K4828" s="26" t="s">
        <v>12</v>
      </c>
      <c r="L4828" s="26" t="s">
        <v>1581</v>
      </c>
      <c r="M4828" s="27" t="s">
        <v>1582</v>
      </c>
      <c r="N4828" s="28">
        <v>2</v>
      </c>
      <c r="O4828" s="23">
        <v>406.73529400000001</v>
      </c>
      <c r="P4828" s="23">
        <v>502</v>
      </c>
      <c r="Q4828" s="41">
        <v>12429.179282999999</v>
      </c>
      <c r="R4828" s="29">
        <v>501</v>
      </c>
    </row>
    <row r="4829" spans="1:18" x14ac:dyDescent="0.25">
      <c r="A4829" s="21">
        <v>88192</v>
      </c>
      <c r="B4829" s="22" t="s">
        <v>1337</v>
      </c>
      <c r="C4829" s="23">
        <v>103</v>
      </c>
      <c r="D4829" s="24">
        <v>1</v>
      </c>
      <c r="E4829" s="37">
        <v>403.737864</v>
      </c>
      <c r="F4829" s="38">
        <v>626.92280400000004</v>
      </c>
      <c r="G4829" s="39">
        <v>1.2552110000000001</v>
      </c>
      <c r="H4829" s="40">
        <v>0.97521000000000002</v>
      </c>
      <c r="I4829" s="25">
        <v>-223.18494000000004</v>
      </c>
      <c r="J4829" s="25">
        <v>0.28000100000000006</v>
      </c>
      <c r="K4829" s="26" t="s">
        <v>12</v>
      </c>
      <c r="L4829" s="26" t="s">
        <v>12</v>
      </c>
      <c r="M4829" s="27" t="s">
        <v>13</v>
      </c>
      <c r="N4829" s="30">
        <v>1</v>
      </c>
      <c r="O4829" s="23">
        <v>269.92232999999999</v>
      </c>
      <c r="P4829" s="23">
        <v>100</v>
      </c>
      <c r="Q4829" s="41">
        <v>12884.65</v>
      </c>
      <c r="R4829" s="29">
        <v>106</v>
      </c>
    </row>
    <row r="4830" spans="1:18" x14ac:dyDescent="0.25">
      <c r="A4830" s="21">
        <v>88193</v>
      </c>
      <c r="B4830" s="22" t="s">
        <v>832</v>
      </c>
      <c r="C4830" s="23">
        <v>147</v>
      </c>
      <c r="D4830" s="24">
        <v>1</v>
      </c>
      <c r="E4830" s="37">
        <v>374.44898000000001</v>
      </c>
      <c r="F4830" s="38">
        <v>626.92280400000004</v>
      </c>
      <c r="G4830" s="39">
        <v>1.098749</v>
      </c>
      <c r="H4830" s="40">
        <v>0.97521000000000002</v>
      </c>
      <c r="I4830" s="25">
        <v>-252.47382400000004</v>
      </c>
      <c r="J4830" s="25">
        <v>0.12353899999999995</v>
      </c>
      <c r="K4830" s="26" t="s">
        <v>12</v>
      </c>
      <c r="L4830" s="26" t="s">
        <v>12</v>
      </c>
      <c r="M4830" s="27" t="s">
        <v>13</v>
      </c>
      <c r="N4830" s="30">
        <v>1</v>
      </c>
      <c r="O4830" s="23">
        <v>274.44217700000002</v>
      </c>
      <c r="P4830" s="23">
        <v>131</v>
      </c>
      <c r="Q4830" s="41">
        <v>17607.587786</v>
      </c>
      <c r="R4830" s="29">
        <v>131</v>
      </c>
    </row>
    <row r="4831" spans="1:18" x14ac:dyDescent="0.25">
      <c r="A4831" s="21">
        <v>88194</v>
      </c>
      <c r="B4831" s="22" t="s">
        <v>763</v>
      </c>
      <c r="C4831" s="23">
        <v>166</v>
      </c>
      <c r="D4831" s="24">
        <v>1</v>
      </c>
      <c r="E4831" s="37">
        <v>351.78313300000002</v>
      </c>
      <c r="F4831" s="38">
        <v>626.92280400000004</v>
      </c>
      <c r="G4831" s="39">
        <v>1.0884320000000001</v>
      </c>
      <c r="H4831" s="40">
        <v>0.97521000000000002</v>
      </c>
      <c r="I4831" s="25">
        <v>-275.13967100000002</v>
      </c>
      <c r="J4831" s="25">
        <v>0.11322200000000004</v>
      </c>
      <c r="K4831" s="26" t="s">
        <v>12</v>
      </c>
      <c r="L4831" s="26" t="s">
        <v>12</v>
      </c>
      <c r="M4831" s="27" t="s">
        <v>13</v>
      </c>
      <c r="N4831" s="30">
        <v>1</v>
      </c>
      <c r="O4831" s="23">
        <v>232.57831300000001</v>
      </c>
      <c r="P4831" s="23">
        <v>163</v>
      </c>
      <c r="Q4831" s="41">
        <v>11863.177914</v>
      </c>
      <c r="R4831" s="29">
        <v>159</v>
      </c>
    </row>
    <row r="4832" spans="1:18" x14ac:dyDescent="0.25">
      <c r="A4832" s="21">
        <v>88195</v>
      </c>
      <c r="B4832" s="22" t="s">
        <v>890</v>
      </c>
      <c r="C4832" s="23">
        <v>127</v>
      </c>
      <c r="D4832" s="24">
        <v>1</v>
      </c>
      <c r="E4832" s="37">
        <v>461.66141699999997</v>
      </c>
      <c r="F4832" s="38">
        <v>626.92280400000004</v>
      </c>
      <c r="G4832" s="39">
        <v>1.1110800000000001</v>
      </c>
      <c r="H4832" s="40">
        <v>0.97521000000000002</v>
      </c>
      <c r="I4832" s="25">
        <v>-165.26138700000007</v>
      </c>
      <c r="J4832" s="25">
        <v>0.13587000000000005</v>
      </c>
      <c r="K4832" s="26" t="s">
        <v>12</v>
      </c>
      <c r="L4832" s="26" t="s">
        <v>12</v>
      </c>
      <c r="M4832" s="27" t="s">
        <v>13</v>
      </c>
      <c r="N4832" s="30">
        <v>1</v>
      </c>
      <c r="O4832" s="23">
        <v>324.13385799999998</v>
      </c>
      <c r="P4832" s="23">
        <v>111</v>
      </c>
      <c r="Q4832" s="41">
        <v>12037.126125999999</v>
      </c>
      <c r="R4832" s="29">
        <v>108</v>
      </c>
    </row>
    <row r="4833" spans="1:18" x14ac:dyDescent="0.25">
      <c r="A4833" s="21">
        <v>88196</v>
      </c>
      <c r="B4833" s="22" t="s">
        <v>287</v>
      </c>
      <c r="C4833" s="23">
        <v>11407</v>
      </c>
      <c r="D4833" s="24">
        <v>8</v>
      </c>
      <c r="E4833" s="37">
        <v>1037.4393789999999</v>
      </c>
      <c r="F4833" s="38">
        <v>1123.132509</v>
      </c>
      <c r="G4833" s="39">
        <v>1.2363500000000001</v>
      </c>
      <c r="H4833" s="40">
        <v>1.197292</v>
      </c>
      <c r="I4833" s="25">
        <v>-85.69313000000011</v>
      </c>
      <c r="J4833" s="25">
        <v>3.9058000000000037E-2</v>
      </c>
      <c r="K4833" s="26" t="s">
        <v>12</v>
      </c>
      <c r="L4833" s="26" t="s">
        <v>12</v>
      </c>
      <c r="M4833" s="27" t="s">
        <v>13</v>
      </c>
      <c r="N4833" s="30">
        <v>1</v>
      </c>
      <c r="O4833" s="23">
        <v>859.94319299999995</v>
      </c>
      <c r="P4833" s="23">
        <v>8996</v>
      </c>
      <c r="Q4833" s="41">
        <v>13347.229991</v>
      </c>
      <c r="R4833" s="29">
        <v>8276</v>
      </c>
    </row>
    <row r="4834" spans="1:18" x14ac:dyDescent="0.25">
      <c r="A4834" s="21">
        <v>88197</v>
      </c>
      <c r="B4834" s="22" t="s">
        <v>1300</v>
      </c>
      <c r="C4834" s="23">
        <v>436</v>
      </c>
      <c r="D4834" s="24">
        <v>1</v>
      </c>
      <c r="E4834" s="37">
        <v>410.32798200000002</v>
      </c>
      <c r="F4834" s="38">
        <v>626.92280400000004</v>
      </c>
      <c r="G4834" s="39">
        <v>1.2369730000000001</v>
      </c>
      <c r="H4834" s="40">
        <v>0.97521000000000002</v>
      </c>
      <c r="I4834" s="25">
        <v>-216.59482200000002</v>
      </c>
      <c r="J4834" s="25">
        <v>0.26176300000000008</v>
      </c>
      <c r="K4834" s="26" t="s">
        <v>12</v>
      </c>
      <c r="L4834" s="26" t="s">
        <v>12</v>
      </c>
      <c r="M4834" s="27" t="s">
        <v>13</v>
      </c>
      <c r="N4834" s="30">
        <v>1</v>
      </c>
      <c r="O4834" s="23">
        <v>293.90137600000003</v>
      </c>
      <c r="P4834" s="23">
        <v>387</v>
      </c>
      <c r="Q4834" s="41">
        <v>11670.056848</v>
      </c>
      <c r="R4834" s="29">
        <v>368</v>
      </c>
    </row>
    <row r="4835" spans="1:18" x14ac:dyDescent="0.25">
      <c r="A4835" s="21">
        <v>88198</v>
      </c>
      <c r="B4835" s="22" t="s">
        <v>3048</v>
      </c>
      <c r="C4835" s="23">
        <v>743</v>
      </c>
      <c r="D4835" s="24">
        <v>2</v>
      </c>
      <c r="E4835" s="37">
        <v>474.42395699999997</v>
      </c>
      <c r="F4835" s="38">
        <v>702.15254800000002</v>
      </c>
      <c r="G4835" s="39">
        <v>0.96706800000000004</v>
      </c>
      <c r="H4835" s="40">
        <v>1.001423</v>
      </c>
      <c r="I4835" s="25">
        <v>-227.72859100000005</v>
      </c>
      <c r="J4835" s="25">
        <v>-3.4354999999999913E-2</v>
      </c>
      <c r="K4835" s="26" t="s">
        <v>12</v>
      </c>
      <c r="L4835" s="26" t="s">
        <v>1581</v>
      </c>
      <c r="M4835" s="27" t="s">
        <v>1582</v>
      </c>
      <c r="N4835" s="28">
        <v>2</v>
      </c>
      <c r="O4835" s="23">
        <v>361.67967700000003</v>
      </c>
      <c r="P4835" s="23">
        <v>590</v>
      </c>
      <c r="Q4835" s="41">
        <v>11708.4</v>
      </c>
      <c r="R4835" s="29">
        <v>579</v>
      </c>
    </row>
    <row r="4836" spans="1:18" x14ac:dyDescent="0.25">
      <c r="A4836" s="21">
        <v>88199</v>
      </c>
      <c r="B4836" s="22" t="s">
        <v>657</v>
      </c>
      <c r="C4836" s="23">
        <v>81</v>
      </c>
      <c r="D4836" s="24">
        <v>1</v>
      </c>
      <c r="E4836" s="37">
        <v>376.50617299999999</v>
      </c>
      <c r="F4836" s="38">
        <v>626.92280400000004</v>
      </c>
      <c r="G4836" s="39">
        <v>1.0691679999999999</v>
      </c>
      <c r="H4836" s="40">
        <v>0.97521000000000002</v>
      </c>
      <c r="I4836" s="25">
        <v>-250.41663100000005</v>
      </c>
      <c r="J4836" s="25">
        <v>9.3957999999999875E-2</v>
      </c>
      <c r="K4836" s="26" t="s">
        <v>12</v>
      </c>
      <c r="L4836" s="26" t="s">
        <v>12</v>
      </c>
      <c r="M4836" s="27" t="s">
        <v>13</v>
      </c>
      <c r="N4836" s="30">
        <v>1</v>
      </c>
      <c r="O4836" s="23">
        <v>245.01234600000001</v>
      </c>
      <c r="P4836" s="23">
        <v>77</v>
      </c>
      <c r="Q4836" s="41">
        <v>11456.272727</v>
      </c>
      <c r="R4836" s="29">
        <v>78</v>
      </c>
    </row>
    <row r="4837" spans="1:18" x14ac:dyDescent="0.25">
      <c r="A4837" s="21">
        <v>88200</v>
      </c>
      <c r="B4837" s="22" t="s">
        <v>2556</v>
      </c>
      <c r="C4837" s="23">
        <v>60</v>
      </c>
      <c r="D4837" s="24">
        <v>1</v>
      </c>
      <c r="E4837" s="37">
        <v>609.79999999999995</v>
      </c>
      <c r="F4837" s="38">
        <v>626.92280400000004</v>
      </c>
      <c r="G4837" s="39">
        <v>0.87670099999999995</v>
      </c>
      <c r="H4837" s="40">
        <v>0.97521000000000002</v>
      </c>
      <c r="I4837" s="25">
        <v>-17.122804000000087</v>
      </c>
      <c r="J4837" s="25">
        <v>-9.8509000000000069E-2</v>
      </c>
      <c r="K4837" s="26" t="s">
        <v>12</v>
      </c>
      <c r="L4837" s="26" t="s">
        <v>1581</v>
      </c>
      <c r="M4837" s="27" t="s">
        <v>1582</v>
      </c>
      <c r="N4837" s="28">
        <v>2</v>
      </c>
      <c r="O4837" s="23">
        <v>453.933333</v>
      </c>
      <c r="P4837" s="23">
        <v>57</v>
      </c>
      <c r="Q4837" s="41">
        <v>13567.929824999999</v>
      </c>
      <c r="R4837" s="29">
        <v>52</v>
      </c>
    </row>
    <row r="4838" spans="1:18" x14ac:dyDescent="0.25">
      <c r="A4838" s="21">
        <v>88201</v>
      </c>
      <c r="B4838" s="22" t="s">
        <v>870</v>
      </c>
      <c r="C4838" s="23">
        <v>941</v>
      </c>
      <c r="D4838" s="24">
        <v>2</v>
      </c>
      <c r="E4838" s="37">
        <v>604.82359199999996</v>
      </c>
      <c r="F4838" s="38">
        <v>702.15254800000002</v>
      </c>
      <c r="G4838" s="39">
        <v>1.132787</v>
      </c>
      <c r="H4838" s="40">
        <v>1.001423</v>
      </c>
      <c r="I4838" s="25">
        <v>-97.328956000000062</v>
      </c>
      <c r="J4838" s="25">
        <v>0.13136400000000004</v>
      </c>
      <c r="K4838" s="26" t="s">
        <v>12</v>
      </c>
      <c r="L4838" s="26" t="s">
        <v>12</v>
      </c>
      <c r="M4838" s="27" t="s">
        <v>13</v>
      </c>
      <c r="N4838" s="30">
        <v>1</v>
      </c>
      <c r="O4838" s="23">
        <v>448.78108400000002</v>
      </c>
      <c r="P4838" s="23">
        <v>926</v>
      </c>
      <c r="Q4838" s="41">
        <v>12342.359611</v>
      </c>
      <c r="R4838" s="29">
        <v>900</v>
      </c>
    </row>
    <row r="4839" spans="1:18" x14ac:dyDescent="0.25">
      <c r="A4839" s="21">
        <v>88202</v>
      </c>
      <c r="B4839" s="22" t="s">
        <v>707</v>
      </c>
      <c r="C4839" s="23">
        <v>188</v>
      </c>
      <c r="D4839" s="24">
        <v>1</v>
      </c>
      <c r="E4839" s="37">
        <v>344.82978700000001</v>
      </c>
      <c r="F4839" s="38">
        <v>626.92280400000004</v>
      </c>
      <c r="G4839" s="39">
        <v>1.0779589999999999</v>
      </c>
      <c r="H4839" s="40">
        <v>0.97521000000000002</v>
      </c>
      <c r="I4839" s="25">
        <v>-282.09301700000003</v>
      </c>
      <c r="J4839" s="25">
        <v>0.10274899999999987</v>
      </c>
      <c r="K4839" s="26" t="s">
        <v>12</v>
      </c>
      <c r="L4839" s="26" t="s">
        <v>12</v>
      </c>
      <c r="M4839" s="27" t="s">
        <v>13</v>
      </c>
      <c r="N4839" s="30">
        <v>1</v>
      </c>
      <c r="O4839" s="23">
        <v>261.79787199999998</v>
      </c>
      <c r="P4839" s="23">
        <v>180</v>
      </c>
      <c r="Q4839" s="41">
        <v>12849.866667</v>
      </c>
      <c r="R4839" s="29">
        <v>177</v>
      </c>
    </row>
    <row r="4840" spans="1:18" x14ac:dyDescent="0.25">
      <c r="A4840" s="21">
        <v>88203</v>
      </c>
      <c r="B4840" s="22" t="s">
        <v>3158</v>
      </c>
      <c r="C4840" s="23">
        <v>348</v>
      </c>
      <c r="D4840" s="24">
        <v>1</v>
      </c>
      <c r="E4840" s="37">
        <v>420.88793099999998</v>
      </c>
      <c r="F4840" s="38">
        <v>626.92280400000004</v>
      </c>
      <c r="G4840" s="39">
        <v>0.95460800000000001</v>
      </c>
      <c r="H4840" s="40">
        <v>0.97521000000000002</v>
      </c>
      <c r="I4840" s="25">
        <v>-206.03487300000006</v>
      </c>
      <c r="J4840" s="25">
        <v>-2.0602000000000009E-2</v>
      </c>
      <c r="K4840" s="26" t="s">
        <v>12</v>
      </c>
      <c r="L4840" s="26" t="s">
        <v>1581</v>
      </c>
      <c r="M4840" s="27" t="s">
        <v>1582</v>
      </c>
      <c r="N4840" s="28">
        <v>2</v>
      </c>
      <c r="O4840" s="23">
        <v>348.66666700000002</v>
      </c>
      <c r="P4840" s="23">
        <v>345</v>
      </c>
      <c r="Q4840" s="41">
        <v>13350.028985999999</v>
      </c>
      <c r="R4840" s="29">
        <v>338</v>
      </c>
    </row>
    <row r="4841" spans="1:18" x14ac:dyDescent="0.25">
      <c r="A4841" s="21">
        <v>88205</v>
      </c>
      <c r="B4841" s="22" t="s">
        <v>946</v>
      </c>
      <c r="C4841" s="23">
        <v>307</v>
      </c>
      <c r="D4841" s="24">
        <v>1</v>
      </c>
      <c r="E4841" s="37">
        <v>468.98371300000002</v>
      </c>
      <c r="F4841" s="38">
        <v>626.92280400000004</v>
      </c>
      <c r="G4841" s="39">
        <v>1.124762</v>
      </c>
      <c r="H4841" s="40">
        <v>0.97521000000000002</v>
      </c>
      <c r="I4841" s="25">
        <v>-157.93909100000002</v>
      </c>
      <c r="J4841" s="25">
        <v>0.14955200000000002</v>
      </c>
      <c r="K4841" s="26" t="s">
        <v>12</v>
      </c>
      <c r="L4841" s="26" t="s">
        <v>12</v>
      </c>
      <c r="M4841" s="27" t="s">
        <v>13</v>
      </c>
      <c r="N4841" s="30">
        <v>1</v>
      </c>
      <c r="O4841" s="23">
        <v>369.43973899999997</v>
      </c>
      <c r="P4841" s="23">
        <v>242</v>
      </c>
      <c r="Q4841" s="41">
        <v>11855.400825999999</v>
      </c>
      <c r="R4841" s="29">
        <v>241</v>
      </c>
    </row>
    <row r="4842" spans="1:18" x14ac:dyDescent="0.25">
      <c r="A4842" s="21">
        <v>88206</v>
      </c>
      <c r="B4842" s="22" t="s">
        <v>4246</v>
      </c>
      <c r="C4842" s="23">
        <v>996</v>
      </c>
      <c r="D4842" s="24">
        <v>2</v>
      </c>
      <c r="E4842" s="37">
        <v>1347.936747</v>
      </c>
      <c r="F4842" s="38">
        <v>702.15254800000002</v>
      </c>
      <c r="G4842" s="39">
        <v>0.78453899999999999</v>
      </c>
      <c r="H4842" s="40">
        <v>1.001423</v>
      </c>
      <c r="I4842" s="25">
        <v>645.78419899999994</v>
      </c>
      <c r="J4842" s="25">
        <v>-0.21688399999999997</v>
      </c>
      <c r="K4842" s="26" t="s">
        <v>1581</v>
      </c>
      <c r="L4842" s="26" t="s">
        <v>1581</v>
      </c>
      <c r="M4842" s="27" t="s">
        <v>3773</v>
      </c>
      <c r="N4842" s="28">
        <v>4</v>
      </c>
      <c r="O4842" s="23">
        <v>1312.635542</v>
      </c>
      <c r="P4842" s="23">
        <v>986</v>
      </c>
      <c r="Q4842" s="41">
        <v>10725.220080999999</v>
      </c>
      <c r="R4842" s="29">
        <v>967</v>
      </c>
    </row>
    <row r="4843" spans="1:18" x14ac:dyDescent="0.25">
      <c r="A4843" s="21">
        <v>88208</v>
      </c>
      <c r="B4843" s="22" t="s">
        <v>751</v>
      </c>
      <c r="C4843" s="23">
        <v>166</v>
      </c>
      <c r="D4843" s="24">
        <v>1</v>
      </c>
      <c r="E4843" s="37">
        <v>419.93975899999998</v>
      </c>
      <c r="F4843" s="38">
        <v>626.92280400000004</v>
      </c>
      <c r="G4843" s="39">
        <v>1.0860810000000001</v>
      </c>
      <c r="H4843" s="40">
        <v>0.97521000000000002</v>
      </c>
      <c r="I4843" s="25">
        <v>-206.98304500000006</v>
      </c>
      <c r="J4843" s="25">
        <v>0.11087100000000005</v>
      </c>
      <c r="K4843" s="26" t="s">
        <v>12</v>
      </c>
      <c r="L4843" s="26" t="s">
        <v>12</v>
      </c>
      <c r="M4843" s="27" t="s">
        <v>13</v>
      </c>
      <c r="N4843" s="30">
        <v>1</v>
      </c>
      <c r="O4843" s="23">
        <v>264.222892</v>
      </c>
      <c r="P4843" s="23">
        <v>141</v>
      </c>
      <c r="Q4843" s="41">
        <v>9057.0992910000004</v>
      </c>
      <c r="R4843" s="29">
        <v>136</v>
      </c>
    </row>
    <row r="4844" spans="1:18" x14ac:dyDescent="0.25">
      <c r="A4844" s="21">
        <v>88209</v>
      </c>
      <c r="B4844" s="22" t="s">
        <v>3804</v>
      </c>
      <c r="C4844" s="23">
        <v>8617</v>
      </c>
      <c r="D4844" s="24">
        <v>7</v>
      </c>
      <c r="E4844" s="37">
        <v>1640.88337</v>
      </c>
      <c r="F4844" s="38">
        <v>1075.057589</v>
      </c>
      <c r="G4844" s="39">
        <v>0.66089600000000004</v>
      </c>
      <c r="H4844" s="40">
        <v>1.1545289999999999</v>
      </c>
      <c r="I4844" s="25">
        <v>565.82578100000001</v>
      </c>
      <c r="J4844" s="25">
        <v>-0.49363299999999988</v>
      </c>
      <c r="K4844" s="26" t="s">
        <v>1581</v>
      </c>
      <c r="L4844" s="26" t="s">
        <v>1581</v>
      </c>
      <c r="M4844" s="27" t="s">
        <v>3773</v>
      </c>
      <c r="N4844" s="28">
        <v>4</v>
      </c>
      <c r="O4844" s="23">
        <v>1551.528374</v>
      </c>
      <c r="P4844" s="23">
        <v>8579</v>
      </c>
      <c r="Q4844" s="41">
        <v>11931.849633</v>
      </c>
      <c r="R4844" s="29">
        <v>8516</v>
      </c>
    </row>
    <row r="4845" spans="1:18" x14ac:dyDescent="0.25">
      <c r="A4845" s="21">
        <v>88210</v>
      </c>
      <c r="B4845" s="22" t="s">
        <v>1202</v>
      </c>
      <c r="C4845" s="23">
        <v>178</v>
      </c>
      <c r="D4845" s="24">
        <v>1</v>
      </c>
      <c r="E4845" s="37">
        <v>407.286517</v>
      </c>
      <c r="F4845" s="38">
        <v>626.92280400000004</v>
      </c>
      <c r="G4845" s="39">
        <v>1.20079</v>
      </c>
      <c r="H4845" s="40">
        <v>0.97521000000000002</v>
      </c>
      <c r="I4845" s="25">
        <v>-219.63628700000004</v>
      </c>
      <c r="J4845" s="25">
        <v>0.22558</v>
      </c>
      <c r="K4845" s="26" t="s">
        <v>12</v>
      </c>
      <c r="L4845" s="26" t="s">
        <v>12</v>
      </c>
      <c r="M4845" s="27" t="s">
        <v>13</v>
      </c>
      <c r="N4845" s="30">
        <v>1</v>
      </c>
      <c r="O4845" s="23">
        <v>245.92134799999999</v>
      </c>
      <c r="P4845" s="23">
        <v>177</v>
      </c>
      <c r="Q4845" s="41">
        <v>10030.813559</v>
      </c>
      <c r="R4845" s="29">
        <v>179</v>
      </c>
    </row>
    <row r="4846" spans="1:18" x14ac:dyDescent="0.25">
      <c r="A4846" s="21">
        <v>88212</v>
      </c>
      <c r="B4846" s="22" t="s">
        <v>4700</v>
      </c>
      <c r="C4846" s="23">
        <v>438</v>
      </c>
      <c r="D4846" s="24">
        <v>1</v>
      </c>
      <c r="E4846" s="37">
        <v>634.86757999999998</v>
      </c>
      <c r="F4846" s="38">
        <v>626.92280400000004</v>
      </c>
      <c r="G4846" s="39">
        <v>0.88815900000000003</v>
      </c>
      <c r="H4846" s="40">
        <v>0.97521000000000002</v>
      </c>
      <c r="I4846" s="25">
        <v>7.9447759999999334</v>
      </c>
      <c r="J4846" s="25">
        <v>-8.7050999999999989E-2</v>
      </c>
      <c r="K4846" s="26" t="s">
        <v>1581</v>
      </c>
      <c r="L4846" s="26" t="s">
        <v>1581</v>
      </c>
      <c r="M4846" s="27" t="s">
        <v>3773</v>
      </c>
      <c r="N4846" s="28">
        <v>4</v>
      </c>
      <c r="O4846" s="23">
        <v>490.38127900000001</v>
      </c>
      <c r="P4846" s="23">
        <v>416</v>
      </c>
      <c r="Q4846" s="41">
        <v>10739.40625</v>
      </c>
      <c r="R4846" s="29">
        <v>392</v>
      </c>
    </row>
    <row r="4847" spans="1:18" x14ac:dyDescent="0.25">
      <c r="A4847" s="21">
        <v>88213</v>
      </c>
      <c r="B4847" s="22" t="s">
        <v>101</v>
      </c>
      <c r="C4847" s="23">
        <v>176</v>
      </c>
      <c r="D4847" s="24">
        <v>1</v>
      </c>
      <c r="E4847" s="37">
        <v>379.57386400000001</v>
      </c>
      <c r="F4847" s="38">
        <v>626.92280400000004</v>
      </c>
      <c r="G4847" s="39">
        <v>0.98727200000000004</v>
      </c>
      <c r="H4847" s="40">
        <v>0.97521000000000002</v>
      </c>
      <c r="I4847" s="25">
        <v>-247.34894000000003</v>
      </c>
      <c r="J4847" s="25">
        <v>1.2062000000000017E-2</v>
      </c>
      <c r="K4847" s="26" t="s">
        <v>12</v>
      </c>
      <c r="L4847" s="26" t="s">
        <v>12</v>
      </c>
      <c r="M4847" s="27" t="s">
        <v>13</v>
      </c>
      <c r="N4847" s="30">
        <v>1</v>
      </c>
      <c r="O4847" s="23">
        <v>274.41477300000003</v>
      </c>
      <c r="P4847" s="23">
        <v>114</v>
      </c>
      <c r="Q4847" s="41">
        <v>10380.666667</v>
      </c>
      <c r="R4847" s="29">
        <v>112</v>
      </c>
    </row>
    <row r="4848" spans="1:18" x14ac:dyDescent="0.25">
      <c r="A4848" s="21">
        <v>88214</v>
      </c>
      <c r="B4848" s="22" t="s">
        <v>305</v>
      </c>
      <c r="C4848" s="23">
        <v>97</v>
      </c>
      <c r="D4848" s="24">
        <v>1</v>
      </c>
      <c r="E4848" s="37">
        <v>382.12371100000001</v>
      </c>
      <c r="F4848" s="38">
        <v>626.92280400000004</v>
      </c>
      <c r="G4848" s="39">
        <v>1.0155829999999999</v>
      </c>
      <c r="H4848" s="40">
        <v>0.97521000000000002</v>
      </c>
      <c r="I4848" s="25">
        <v>-244.79909300000003</v>
      </c>
      <c r="J4848" s="25">
        <v>4.0372999999999881E-2</v>
      </c>
      <c r="K4848" s="26" t="s">
        <v>12</v>
      </c>
      <c r="L4848" s="26" t="s">
        <v>12</v>
      </c>
      <c r="M4848" s="27" t="s">
        <v>13</v>
      </c>
      <c r="N4848" s="30">
        <v>1</v>
      </c>
      <c r="O4848" s="23">
        <v>254.85567</v>
      </c>
      <c r="P4848" s="23">
        <v>90</v>
      </c>
      <c r="Q4848" s="41">
        <v>7188.9</v>
      </c>
      <c r="R4848" s="29">
        <v>84</v>
      </c>
    </row>
    <row r="4849" spans="1:18" x14ac:dyDescent="0.25">
      <c r="A4849" s="21">
        <v>88215</v>
      </c>
      <c r="B4849" s="22" t="s">
        <v>1904</v>
      </c>
      <c r="C4849" s="23">
        <v>114</v>
      </c>
      <c r="D4849" s="24">
        <v>1</v>
      </c>
      <c r="E4849" s="37">
        <v>529.83333300000004</v>
      </c>
      <c r="F4849" s="38">
        <v>626.92280400000004</v>
      </c>
      <c r="G4849" s="39">
        <v>0.763486</v>
      </c>
      <c r="H4849" s="40">
        <v>0.97521000000000002</v>
      </c>
      <c r="I4849" s="25">
        <v>-97.089471000000003</v>
      </c>
      <c r="J4849" s="25">
        <v>-0.21172400000000002</v>
      </c>
      <c r="K4849" s="26" t="s">
        <v>12</v>
      </c>
      <c r="L4849" s="26" t="s">
        <v>1581</v>
      </c>
      <c r="M4849" s="27" t="s">
        <v>1582</v>
      </c>
      <c r="N4849" s="28">
        <v>2</v>
      </c>
      <c r="O4849" s="23">
        <v>344.06140399999998</v>
      </c>
      <c r="P4849" s="23">
        <v>77</v>
      </c>
      <c r="Q4849" s="41">
        <v>11900.844155999999</v>
      </c>
      <c r="R4849" s="29">
        <v>72</v>
      </c>
    </row>
    <row r="4850" spans="1:18" x14ac:dyDescent="0.25">
      <c r="A4850" s="21">
        <v>88216</v>
      </c>
      <c r="B4850" s="22" t="s">
        <v>2083</v>
      </c>
      <c r="C4850" s="23">
        <v>780</v>
      </c>
      <c r="D4850" s="24">
        <v>2</v>
      </c>
      <c r="E4850" s="37">
        <v>334.12179500000002</v>
      </c>
      <c r="F4850" s="38">
        <v>702.15254800000002</v>
      </c>
      <c r="G4850" s="39">
        <v>0.82877500000000004</v>
      </c>
      <c r="H4850" s="40">
        <v>1.001423</v>
      </c>
      <c r="I4850" s="25">
        <v>-368.030753</v>
      </c>
      <c r="J4850" s="25">
        <v>-0.17264799999999991</v>
      </c>
      <c r="K4850" s="26" t="s">
        <v>12</v>
      </c>
      <c r="L4850" s="26" t="s">
        <v>1581</v>
      </c>
      <c r="M4850" s="27" t="s">
        <v>1582</v>
      </c>
      <c r="N4850" s="28">
        <v>2</v>
      </c>
      <c r="O4850" s="23">
        <v>272.86666700000001</v>
      </c>
      <c r="P4850" s="23">
        <v>765</v>
      </c>
      <c r="Q4850" s="41">
        <v>10697.918954000001</v>
      </c>
      <c r="R4850" s="29">
        <v>758</v>
      </c>
    </row>
    <row r="4851" spans="1:18" x14ac:dyDescent="0.25">
      <c r="A4851" s="21">
        <v>88218</v>
      </c>
      <c r="B4851" s="22" t="s">
        <v>34</v>
      </c>
      <c r="C4851" s="23">
        <v>2974</v>
      </c>
      <c r="D4851" s="24">
        <v>4</v>
      </c>
      <c r="E4851" s="37">
        <v>621.68426399999998</v>
      </c>
      <c r="F4851" s="38">
        <v>845.84417800000006</v>
      </c>
      <c r="G4851" s="39">
        <v>1.063941</v>
      </c>
      <c r="H4851" s="40">
        <v>1.061555</v>
      </c>
      <c r="I4851" s="25">
        <v>-224.15991400000007</v>
      </c>
      <c r="J4851" s="25">
        <v>2.3859999999999992E-3</v>
      </c>
      <c r="K4851" s="26" t="s">
        <v>12</v>
      </c>
      <c r="L4851" s="26" t="s">
        <v>12</v>
      </c>
      <c r="M4851" s="27" t="s">
        <v>13</v>
      </c>
      <c r="N4851" s="30">
        <v>1</v>
      </c>
      <c r="O4851" s="23">
        <v>479.75554799999998</v>
      </c>
      <c r="P4851" s="23">
        <v>2786</v>
      </c>
      <c r="Q4851" s="41">
        <v>11982.179109999999</v>
      </c>
      <c r="R4851" s="29">
        <v>2738</v>
      </c>
    </row>
    <row r="4852" spans="1:18" x14ac:dyDescent="0.25">
      <c r="A4852" s="21">
        <v>88219</v>
      </c>
      <c r="B4852" s="22" t="s">
        <v>1973</v>
      </c>
      <c r="C4852" s="23">
        <v>182</v>
      </c>
      <c r="D4852" s="24">
        <v>1</v>
      </c>
      <c r="E4852" s="37">
        <v>478.29670299999998</v>
      </c>
      <c r="F4852" s="38">
        <v>626.92280400000004</v>
      </c>
      <c r="G4852" s="39">
        <v>0.78063300000000002</v>
      </c>
      <c r="H4852" s="40">
        <v>0.97521000000000002</v>
      </c>
      <c r="I4852" s="25">
        <v>-148.62610100000006</v>
      </c>
      <c r="J4852" s="25">
        <v>-0.194577</v>
      </c>
      <c r="K4852" s="26" t="s">
        <v>12</v>
      </c>
      <c r="L4852" s="26" t="s">
        <v>1581</v>
      </c>
      <c r="M4852" s="27" t="s">
        <v>1582</v>
      </c>
      <c r="N4852" s="28">
        <v>2</v>
      </c>
      <c r="O4852" s="23">
        <v>409.47802200000001</v>
      </c>
      <c r="P4852" s="23">
        <v>176</v>
      </c>
      <c r="Q4852" s="41">
        <v>13201.051136</v>
      </c>
      <c r="R4852" s="29">
        <v>166</v>
      </c>
    </row>
    <row r="4853" spans="1:18" x14ac:dyDescent="0.25">
      <c r="A4853" s="21">
        <v>88220</v>
      </c>
      <c r="B4853" s="22" t="s">
        <v>863</v>
      </c>
      <c r="C4853" s="23">
        <v>57</v>
      </c>
      <c r="D4853" s="24">
        <v>1</v>
      </c>
      <c r="E4853" s="37">
        <v>566.87719300000003</v>
      </c>
      <c r="F4853" s="38">
        <v>626.92280400000004</v>
      </c>
      <c r="G4853" s="39">
        <v>1.105477</v>
      </c>
      <c r="H4853" s="40">
        <v>0.97521000000000002</v>
      </c>
      <c r="I4853" s="25">
        <v>-60.045611000000008</v>
      </c>
      <c r="J4853" s="25">
        <v>0.13026700000000002</v>
      </c>
      <c r="K4853" s="26" t="s">
        <v>12</v>
      </c>
      <c r="L4853" s="26" t="s">
        <v>12</v>
      </c>
      <c r="M4853" s="27" t="s">
        <v>13</v>
      </c>
      <c r="N4853" s="30">
        <v>1</v>
      </c>
      <c r="O4853" s="23">
        <v>380.80701800000003</v>
      </c>
      <c r="P4853" s="23">
        <v>41</v>
      </c>
      <c r="Q4853" s="41">
        <v>8586.7560979999998</v>
      </c>
      <c r="R4853" s="29">
        <v>38</v>
      </c>
    </row>
    <row r="4854" spans="1:18" x14ac:dyDescent="0.25">
      <c r="A4854" s="21">
        <v>88221</v>
      </c>
      <c r="B4854" s="22" t="s">
        <v>268</v>
      </c>
      <c r="C4854" s="23">
        <v>324</v>
      </c>
      <c r="D4854" s="24">
        <v>1</v>
      </c>
      <c r="E4854" s="37">
        <v>428.58641999999998</v>
      </c>
      <c r="F4854" s="38">
        <v>626.92280400000004</v>
      </c>
      <c r="G4854" s="39">
        <v>1.0120579999999999</v>
      </c>
      <c r="H4854" s="40">
        <v>0.97521000000000002</v>
      </c>
      <c r="I4854" s="25">
        <v>-198.33638400000007</v>
      </c>
      <c r="J4854" s="25">
        <v>3.6847999999999881E-2</v>
      </c>
      <c r="K4854" s="26" t="s">
        <v>12</v>
      </c>
      <c r="L4854" s="26" t="s">
        <v>12</v>
      </c>
      <c r="M4854" s="27" t="s">
        <v>13</v>
      </c>
      <c r="N4854" s="30">
        <v>1</v>
      </c>
      <c r="O4854" s="23">
        <v>309.93827199999998</v>
      </c>
      <c r="P4854" s="23">
        <v>258</v>
      </c>
      <c r="Q4854" s="41">
        <v>9577.8294569999998</v>
      </c>
      <c r="R4854" s="29">
        <v>255</v>
      </c>
    </row>
    <row r="4855" spans="1:18" x14ac:dyDescent="0.25">
      <c r="A4855" s="21">
        <v>88222</v>
      </c>
      <c r="B4855" s="22" t="s">
        <v>1883</v>
      </c>
      <c r="C4855" s="23">
        <v>244</v>
      </c>
      <c r="D4855" s="24">
        <v>1</v>
      </c>
      <c r="E4855" s="37">
        <v>305.68442599999997</v>
      </c>
      <c r="F4855" s="38">
        <v>626.92280400000004</v>
      </c>
      <c r="G4855" s="39">
        <v>0.75891799999999998</v>
      </c>
      <c r="H4855" s="40">
        <v>0.97521000000000002</v>
      </c>
      <c r="I4855" s="25">
        <v>-321.23837800000007</v>
      </c>
      <c r="J4855" s="25">
        <v>-0.21629200000000004</v>
      </c>
      <c r="K4855" s="26" t="s">
        <v>12</v>
      </c>
      <c r="L4855" s="26" t="s">
        <v>1581</v>
      </c>
      <c r="M4855" s="27" t="s">
        <v>1582</v>
      </c>
      <c r="N4855" s="28">
        <v>2</v>
      </c>
      <c r="O4855" s="23">
        <v>219.83196699999999</v>
      </c>
      <c r="P4855" s="23">
        <v>239</v>
      </c>
      <c r="Q4855" s="41">
        <v>8288.9330539999992</v>
      </c>
      <c r="R4855" s="29">
        <v>222</v>
      </c>
    </row>
    <row r="4856" spans="1:18" x14ac:dyDescent="0.25">
      <c r="A4856" s="21">
        <v>88223</v>
      </c>
      <c r="B4856" s="22" t="s">
        <v>1065</v>
      </c>
      <c r="C4856" s="23">
        <v>164</v>
      </c>
      <c r="D4856" s="24">
        <v>1</v>
      </c>
      <c r="E4856" s="37">
        <v>352.18902400000002</v>
      </c>
      <c r="F4856" s="38">
        <v>626.92280400000004</v>
      </c>
      <c r="G4856" s="39">
        <v>1.1540060000000001</v>
      </c>
      <c r="H4856" s="40">
        <v>0.97521000000000002</v>
      </c>
      <c r="I4856" s="25">
        <v>-274.73378000000002</v>
      </c>
      <c r="J4856" s="25">
        <v>0.17879600000000007</v>
      </c>
      <c r="K4856" s="26" t="s">
        <v>12</v>
      </c>
      <c r="L4856" s="26" t="s">
        <v>12</v>
      </c>
      <c r="M4856" s="27" t="s">
        <v>13</v>
      </c>
      <c r="N4856" s="30">
        <v>1</v>
      </c>
      <c r="O4856" s="23">
        <v>246.073171</v>
      </c>
      <c r="P4856" s="23">
        <v>157</v>
      </c>
      <c r="Q4856" s="41">
        <v>10991.458599</v>
      </c>
      <c r="R4856" s="29">
        <v>150</v>
      </c>
    </row>
    <row r="4857" spans="1:18" x14ac:dyDescent="0.25">
      <c r="A4857" s="21">
        <v>88224</v>
      </c>
      <c r="B4857" s="22" t="s">
        <v>897</v>
      </c>
      <c r="C4857" s="23">
        <v>391</v>
      </c>
      <c r="D4857" s="24">
        <v>1</v>
      </c>
      <c r="E4857" s="37">
        <v>378.07161100000002</v>
      </c>
      <c r="F4857" s="38">
        <v>626.92280400000004</v>
      </c>
      <c r="G4857" s="39">
        <v>1.1129439999999999</v>
      </c>
      <c r="H4857" s="40">
        <v>0.97521000000000002</v>
      </c>
      <c r="I4857" s="25">
        <v>-248.85119300000002</v>
      </c>
      <c r="J4857" s="25">
        <v>0.13773399999999991</v>
      </c>
      <c r="K4857" s="26" t="s">
        <v>12</v>
      </c>
      <c r="L4857" s="26" t="s">
        <v>12</v>
      </c>
      <c r="M4857" s="27" t="s">
        <v>13</v>
      </c>
      <c r="N4857" s="30">
        <v>1</v>
      </c>
      <c r="O4857" s="23">
        <v>260.91304300000002</v>
      </c>
      <c r="P4857" s="23">
        <v>387</v>
      </c>
      <c r="Q4857" s="41">
        <v>12000.434109</v>
      </c>
      <c r="R4857" s="29">
        <v>393</v>
      </c>
    </row>
    <row r="4858" spans="1:18" x14ac:dyDescent="0.25">
      <c r="A4858" s="21">
        <v>88225</v>
      </c>
      <c r="B4858" s="22" t="s">
        <v>2018</v>
      </c>
      <c r="C4858" s="23">
        <v>2499</v>
      </c>
      <c r="D4858" s="24">
        <v>4</v>
      </c>
      <c r="E4858" s="37">
        <v>442.388555</v>
      </c>
      <c r="F4858" s="38">
        <v>845.84417800000006</v>
      </c>
      <c r="G4858" s="39">
        <v>0.87794000000000005</v>
      </c>
      <c r="H4858" s="40">
        <v>1.061555</v>
      </c>
      <c r="I4858" s="25">
        <v>-403.45562300000006</v>
      </c>
      <c r="J4858" s="25">
        <v>-0.18361499999999997</v>
      </c>
      <c r="K4858" s="26" t="s">
        <v>12</v>
      </c>
      <c r="L4858" s="26" t="s">
        <v>1581</v>
      </c>
      <c r="M4858" s="27" t="s">
        <v>1582</v>
      </c>
      <c r="N4858" s="28">
        <v>2</v>
      </c>
      <c r="O4858" s="23">
        <v>337.92997200000002</v>
      </c>
      <c r="P4858" s="23">
        <v>2480</v>
      </c>
      <c r="Q4858" s="41">
        <v>12481.820968</v>
      </c>
      <c r="R4858" s="29">
        <v>2381</v>
      </c>
    </row>
    <row r="4859" spans="1:18" x14ac:dyDescent="0.25">
      <c r="A4859" s="21">
        <v>88226</v>
      </c>
      <c r="B4859" s="22" t="s">
        <v>1426</v>
      </c>
      <c r="C4859" s="23">
        <v>119</v>
      </c>
      <c r="D4859" s="24">
        <v>1</v>
      </c>
      <c r="E4859" s="37">
        <v>430.85714300000001</v>
      </c>
      <c r="F4859" s="38">
        <v>626.92280400000004</v>
      </c>
      <c r="G4859" s="39">
        <v>1.3033429999999999</v>
      </c>
      <c r="H4859" s="40">
        <v>0.97521000000000002</v>
      </c>
      <c r="I4859" s="25">
        <v>-196.06566100000003</v>
      </c>
      <c r="J4859" s="25">
        <v>0.3281329999999999</v>
      </c>
      <c r="K4859" s="26" t="s">
        <v>12</v>
      </c>
      <c r="L4859" s="26" t="s">
        <v>12</v>
      </c>
      <c r="M4859" s="27" t="s">
        <v>13</v>
      </c>
      <c r="N4859" s="30">
        <v>1</v>
      </c>
      <c r="O4859" s="23">
        <v>277.00840299999999</v>
      </c>
      <c r="P4859" s="23">
        <v>118</v>
      </c>
      <c r="Q4859" s="41">
        <v>13178.5</v>
      </c>
      <c r="R4859" s="29">
        <v>112</v>
      </c>
    </row>
    <row r="4860" spans="1:18" x14ac:dyDescent="0.25">
      <c r="A4860" s="21">
        <v>88227</v>
      </c>
      <c r="B4860" s="22" t="s">
        <v>2481</v>
      </c>
      <c r="C4860" s="23">
        <v>95</v>
      </c>
      <c r="D4860" s="24">
        <v>1</v>
      </c>
      <c r="E4860" s="37">
        <v>475.64210500000002</v>
      </c>
      <c r="F4860" s="38">
        <v>626.92280400000004</v>
      </c>
      <c r="G4860" s="39">
        <v>0.86693799999999999</v>
      </c>
      <c r="H4860" s="40">
        <v>0.97521000000000002</v>
      </c>
      <c r="I4860" s="25">
        <v>-151.28069900000003</v>
      </c>
      <c r="J4860" s="25">
        <v>-0.10827200000000003</v>
      </c>
      <c r="K4860" s="26" t="s">
        <v>12</v>
      </c>
      <c r="L4860" s="26" t="s">
        <v>1581</v>
      </c>
      <c r="M4860" s="27" t="s">
        <v>1582</v>
      </c>
      <c r="N4860" s="28">
        <v>2</v>
      </c>
      <c r="O4860" s="23">
        <v>346.273684</v>
      </c>
      <c r="P4860" s="23">
        <v>91</v>
      </c>
      <c r="Q4860" s="41">
        <v>10116.989011</v>
      </c>
      <c r="R4860" s="29">
        <v>88</v>
      </c>
    </row>
    <row r="4861" spans="1:18" x14ac:dyDescent="0.25">
      <c r="A4861" s="21">
        <v>88228</v>
      </c>
      <c r="B4861" s="22" t="s">
        <v>2917</v>
      </c>
      <c r="C4861" s="23">
        <v>186</v>
      </c>
      <c r="D4861" s="24">
        <v>1</v>
      </c>
      <c r="E4861" s="37">
        <v>398.92473100000001</v>
      </c>
      <c r="F4861" s="38">
        <v>626.92280400000004</v>
      </c>
      <c r="G4861" s="39">
        <v>0.92352699999999999</v>
      </c>
      <c r="H4861" s="40">
        <v>0.97521000000000002</v>
      </c>
      <c r="I4861" s="25">
        <v>-227.99807300000003</v>
      </c>
      <c r="J4861" s="25">
        <v>-5.1683000000000034E-2</v>
      </c>
      <c r="K4861" s="26" t="s">
        <v>12</v>
      </c>
      <c r="L4861" s="26" t="s">
        <v>1581</v>
      </c>
      <c r="M4861" s="27" t="s">
        <v>1582</v>
      </c>
      <c r="N4861" s="28">
        <v>2</v>
      </c>
      <c r="O4861" s="23">
        <v>301.20430099999999</v>
      </c>
      <c r="P4861" s="23">
        <v>177</v>
      </c>
      <c r="Q4861" s="41">
        <v>10731.937852999999</v>
      </c>
      <c r="R4861" s="29">
        <v>171</v>
      </c>
    </row>
    <row r="4862" spans="1:18" x14ac:dyDescent="0.25">
      <c r="A4862" s="21">
        <v>88229</v>
      </c>
      <c r="B4862" s="22" t="s">
        <v>1229</v>
      </c>
      <c r="C4862" s="23">
        <v>103</v>
      </c>
      <c r="D4862" s="24">
        <v>1</v>
      </c>
      <c r="E4862" s="37">
        <v>477.23300999999998</v>
      </c>
      <c r="F4862" s="38">
        <v>626.92280400000004</v>
      </c>
      <c r="G4862" s="39">
        <v>1.2098610000000001</v>
      </c>
      <c r="H4862" s="40">
        <v>0.97521000000000002</v>
      </c>
      <c r="I4862" s="25">
        <v>-149.68979400000006</v>
      </c>
      <c r="J4862" s="25">
        <v>0.23465100000000005</v>
      </c>
      <c r="K4862" s="26" t="s">
        <v>12</v>
      </c>
      <c r="L4862" s="26" t="s">
        <v>12</v>
      </c>
      <c r="M4862" s="27" t="s">
        <v>13</v>
      </c>
      <c r="N4862" s="30">
        <v>1</v>
      </c>
      <c r="O4862" s="23">
        <v>408.63106800000003</v>
      </c>
      <c r="P4862" s="23">
        <v>99</v>
      </c>
      <c r="Q4862" s="41">
        <v>12865.333333</v>
      </c>
      <c r="R4862" s="29">
        <v>89</v>
      </c>
    </row>
    <row r="4863" spans="1:18" x14ac:dyDescent="0.25">
      <c r="A4863" s="21">
        <v>88230</v>
      </c>
      <c r="B4863" s="22" t="s">
        <v>233</v>
      </c>
      <c r="C4863" s="23">
        <v>43</v>
      </c>
      <c r="D4863" s="24">
        <v>1</v>
      </c>
      <c r="E4863" s="37">
        <v>611.37209299999995</v>
      </c>
      <c r="F4863" s="38">
        <v>626.92280400000004</v>
      </c>
      <c r="G4863" s="39">
        <v>1.0065980000000001</v>
      </c>
      <c r="H4863" s="40">
        <v>0.97521000000000002</v>
      </c>
      <c r="I4863" s="25">
        <v>-15.550711000000092</v>
      </c>
      <c r="J4863" s="25">
        <v>3.1388000000000083E-2</v>
      </c>
      <c r="K4863" s="26" t="s">
        <v>12</v>
      </c>
      <c r="L4863" s="26" t="s">
        <v>12</v>
      </c>
      <c r="M4863" s="27" t="s">
        <v>13</v>
      </c>
      <c r="N4863" s="30">
        <v>1</v>
      </c>
      <c r="O4863" s="23">
        <v>388.674419</v>
      </c>
      <c r="P4863" s="23">
        <v>43</v>
      </c>
      <c r="Q4863" s="41">
        <v>11193.395349</v>
      </c>
      <c r="R4863" s="29">
        <v>41</v>
      </c>
    </row>
    <row r="4864" spans="1:18" x14ac:dyDescent="0.25">
      <c r="A4864" s="21">
        <v>88231</v>
      </c>
      <c r="B4864" s="22" t="s">
        <v>4940</v>
      </c>
      <c r="C4864" s="23">
        <v>501</v>
      </c>
      <c r="D4864" s="24">
        <v>2</v>
      </c>
      <c r="E4864" s="37">
        <v>1087.7684630000001</v>
      </c>
      <c r="F4864" s="38">
        <v>702.15254800000002</v>
      </c>
      <c r="G4864" s="39">
        <v>0.98748599999999997</v>
      </c>
      <c r="H4864" s="40">
        <v>1.001423</v>
      </c>
      <c r="I4864" s="25">
        <v>385.61591500000009</v>
      </c>
      <c r="J4864" s="25">
        <v>-1.3936999999999977E-2</v>
      </c>
      <c r="K4864" s="26" t="s">
        <v>1581</v>
      </c>
      <c r="L4864" s="26" t="s">
        <v>1581</v>
      </c>
      <c r="M4864" s="27" t="s">
        <v>3773</v>
      </c>
      <c r="N4864" s="28">
        <v>4</v>
      </c>
      <c r="O4864" s="23">
        <v>1014.245509</v>
      </c>
      <c r="P4864" s="23">
        <v>501</v>
      </c>
      <c r="Q4864" s="41">
        <v>14652.297404999999</v>
      </c>
      <c r="R4864" s="29">
        <v>489</v>
      </c>
    </row>
    <row r="4865" spans="1:18" x14ac:dyDescent="0.25">
      <c r="A4865" s="21">
        <v>88232</v>
      </c>
      <c r="B4865" s="22" t="s">
        <v>2327</v>
      </c>
      <c r="C4865" s="23">
        <v>245</v>
      </c>
      <c r="D4865" s="24">
        <v>1</v>
      </c>
      <c r="E4865" s="37">
        <v>570.24897999999996</v>
      </c>
      <c r="F4865" s="38">
        <v>626.92280400000004</v>
      </c>
      <c r="G4865" s="39">
        <v>0.84316000000000002</v>
      </c>
      <c r="H4865" s="40">
        <v>0.97521000000000002</v>
      </c>
      <c r="I4865" s="25">
        <v>-56.673824000000081</v>
      </c>
      <c r="J4865" s="25">
        <v>-0.13205</v>
      </c>
      <c r="K4865" s="26" t="s">
        <v>12</v>
      </c>
      <c r="L4865" s="26" t="s">
        <v>1581</v>
      </c>
      <c r="M4865" s="27" t="s">
        <v>1582</v>
      </c>
      <c r="N4865" s="28">
        <v>2</v>
      </c>
      <c r="O4865" s="23">
        <v>493.26530600000001</v>
      </c>
      <c r="P4865" s="23">
        <v>238</v>
      </c>
      <c r="Q4865" s="41">
        <v>12531.911765000001</v>
      </c>
      <c r="R4865" s="29">
        <v>235</v>
      </c>
    </row>
    <row r="4866" spans="1:18" x14ac:dyDescent="0.25">
      <c r="A4866" s="21">
        <v>88233</v>
      </c>
      <c r="B4866" s="22" t="s">
        <v>443</v>
      </c>
      <c r="C4866" s="23">
        <v>701</v>
      </c>
      <c r="D4866" s="24">
        <v>2</v>
      </c>
      <c r="E4866" s="37">
        <v>605.99857299999996</v>
      </c>
      <c r="F4866" s="38">
        <v>702.15254800000002</v>
      </c>
      <c r="G4866" s="39">
        <v>1.0601940000000001</v>
      </c>
      <c r="H4866" s="40">
        <v>1.001423</v>
      </c>
      <c r="I4866" s="25">
        <v>-96.153975000000059</v>
      </c>
      <c r="J4866" s="25">
        <v>5.8771000000000129E-2</v>
      </c>
      <c r="K4866" s="26" t="s">
        <v>12</v>
      </c>
      <c r="L4866" s="26" t="s">
        <v>12</v>
      </c>
      <c r="M4866" s="27" t="s">
        <v>13</v>
      </c>
      <c r="N4866" s="30">
        <v>1</v>
      </c>
      <c r="O4866" s="23">
        <v>524.46219699999995</v>
      </c>
      <c r="P4866" s="23">
        <v>690</v>
      </c>
      <c r="Q4866" s="41">
        <v>10809.966667000001</v>
      </c>
      <c r="R4866" s="29">
        <v>626</v>
      </c>
    </row>
    <row r="4867" spans="1:18" x14ac:dyDescent="0.25">
      <c r="A4867" s="21">
        <v>88234</v>
      </c>
      <c r="B4867" s="22" t="s">
        <v>1027</v>
      </c>
      <c r="C4867" s="23">
        <v>425</v>
      </c>
      <c r="D4867" s="24">
        <v>1</v>
      </c>
      <c r="E4867" s="37">
        <v>308.88470599999999</v>
      </c>
      <c r="F4867" s="38">
        <v>626.92280400000004</v>
      </c>
      <c r="G4867" s="39">
        <v>1.145227</v>
      </c>
      <c r="H4867" s="40">
        <v>0.97521000000000002</v>
      </c>
      <c r="I4867" s="25">
        <v>-318.03809800000005</v>
      </c>
      <c r="J4867" s="25">
        <v>0.17001699999999997</v>
      </c>
      <c r="K4867" s="26" t="s">
        <v>12</v>
      </c>
      <c r="L4867" s="26" t="s">
        <v>12</v>
      </c>
      <c r="M4867" s="27" t="s">
        <v>13</v>
      </c>
      <c r="N4867" s="30">
        <v>1</v>
      </c>
      <c r="O4867" s="23">
        <v>208.12</v>
      </c>
      <c r="P4867" s="23">
        <v>390</v>
      </c>
      <c r="Q4867" s="41">
        <v>9131.853846</v>
      </c>
      <c r="R4867" s="29">
        <v>376</v>
      </c>
    </row>
    <row r="4868" spans="1:18" x14ac:dyDescent="0.25">
      <c r="A4868" s="21">
        <v>88235</v>
      </c>
      <c r="B4868" s="22" t="s">
        <v>1082</v>
      </c>
      <c r="C4868" s="23">
        <v>198</v>
      </c>
      <c r="D4868" s="24">
        <v>1</v>
      </c>
      <c r="E4868" s="37">
        <v>343.11616199999997</v>
      </c>
      <c r="F4868" s="38">
        <v>626.92280400000004</v>
      </c>
      <c r="G4868" s="39">
        <v>1.157915</v>
      </c>
      <c r="H4868" s="40">
        <v>0.97521000000000002</v>
      </c>
      <c r="I4868" s="25">
        <v>-283.80664200000007</v>
      </c>
      <c r="J4868" s="25">
        <v>0.18270500000000001</v>
      </c>
      <c r="K4868" s="26" t="s">
        <v>12</v>
      </c>
      <c r="L4868" s="26" t="s">
        <v>12</v>
      </c>
      <c r="M4868" s="27" t="s">
        <v>13</v>
      </c>
      <c r="N4868" s="30">
        <v>1</v>
      </c>
      <c r="O4868" s="23">
        <v>246.5</v>
      </c>
      <c r="P4868" s="23">
        <v>158</v>
      </c>
      <c r="Q4868" s="41">
        <v>9536.8417719999998</v>
      </c>
      <c r="R4868" s="29">
        <v>141</v>
      </c>
    </row>
    <row r="4869" spans="1:18" x14ac:dyDescent="0.25">
      <c r="A4869" s="21">
        <v>88236</v>
      </c>
      <c r="B4869" s="22" t="s">
        <v>622</v>
      </c>
      <c r="C4869" s="23">
        <v>143</v>
      </c>
      <c r="D4869" s="24">
        <v>1</v>
      </c>
      <c r="E4869" s="37">
        <v>352.67832199999998</v>
      </c>
      <c r="F4869" s="38">
        <v>626.92280400000004</v>
      </c>
      <c r="G4869" s="39">
        <v>1.062578</v>
      </c>
      <c r="H4869" s="40">
        <v>0.97521000000000002</v>
      </c>
      <c r="I4869" s="25">
        <v>-274.24448200000006</v>
      </c>
      <c r="J4869" s="25">
        <v>8.7368000000000001E-2</v>
      </c>
      <c r="K4869" s="26" t="s">
        <v>12</v>
      </c>
      <c r="L4869" s="26" t="s">
        <v>12</v>
      </c>
      <c r="M4869" s="27" t="s">
        <v>13</v>
      </c>
      <c r="N4869" s="30">
        <v>1</v>
      </c>
      <c r="O4869" s="23">
        <v>250.47552400000001</v>
      </c>
      <c r="P4869" s="23">
        <v>125</v>
      </c>
      <c r="Q4869" s="41">
        <v>10976.552</v>
      </c>
      <c r="R4869" s="29">
        <v>116</v>
      </c>
    </row>
    <row r="4870" spans="1:18" x14ac:dyDescent="0.25">
      <c r="A4870" s="21">
        <v>88237</v>
      </c>
      <c r="B4870" s="22" t="s">
        <v>850</v>
      </c>
      <c r="C4870" s="23">
        <v>363</v>
      </c>
      <c r="D4870" s="24">
        <v>1</v>
      </c>
      <c r="E4870" s="37">
        <v>371.26446299999998</v>
      </c>
      <c r="F4870" s="38">
        <v>626.92280400000004</v>
      </c>
      <c r="G4870" s="39">
        <v>1.103264</v>
      </c>
      <c r="H4870" s="40">
        <v>0.97521000000000002</v>
      </c>
      <c r="I4870" s="25">
        <v>-255.65834100000006</v>
      </c>
      <c r="J4870" s="25">
        <v>0.128054</v>
      </c>
      <c r="K4870" s="26" t="s">
        <v>12</v>
      </c>
      <c r="L4870" s="26" t="s">
        <v>12</v>
      </c>
      <c r="M4870" s="27" t="s">
        <v>13</v>
      </c>
      <c r="N4870" s="30">
        <v>1</v>
      </c>
      <c r="O4870" s="23">
        <v>288.57024799999999</v>
      </c>
      <c r="P4870" s="23">
        <v>363</v>
      </c>
      <c r="Q4870" s="41">
        <v>13618.256197999999</v>
      </c>
      <c r="R4870" s="29">
        <v>355</v>
      </c>
    </row>
    <row r="4871" spans="1:18" x14ac:dyDescent="0.25">
      <c r="A4871" s="21">
        <v>88238</v>
      </c>
      <c r="B4871" s="22" t="s">
        <v>701</v>
      </c>
      <c r="C4871" s="23">
        <v>479</v>
      </c>
      <c r="D4871" s="24">
        <v>1</v>
      </c>
      <c r="E4871" s="37">
        <v>601.65970800000002</v>
      </c>
      <c r="F4871" s="38">
        <v>626.92280400000004</v>
      </c>
      <c r="G4871" s="39">
        <v>1.076727</v>
      </c>
      <c r="H4871" s="40">
        <v>0.97521000000000002</v>
      </c>
      <c r="I4871" s="25">
        <v>-25.263096000000019</v>
      </c>
      <c r="J4871" s="25">
        <v>0.10151699999999997</v>
      </c>
      <c r="K4871" s="26" t="s">
        <v>12</v>
      </c>
      <c r="L4871" s="26" t="s">
        <v>12</v>
      </c>
      <c r="M4871" s="27" t="s">
        <v>13</v>
      </c>
      <c r="N4871" s="30">
        <v>1</v>
      </c>
      <c r="O4871" s="23">
        <v>513.41544899999997</v>
      </c>
      <c r="P4871" s="23">
        <v>424</v>
      </c>
      <c r="Q4871" s="41">
        <v>9944.7004720000004</v>
      </c>
      <c r="R4871" s="29">
        <v>411</v>
      </c>
    </row>
    <row r="4872" spans="1:18" x14ac:dyDescent="0.25">
      <c r="A4872" s="21">
        <v>88239</v>
      </c>
      <c r="B4872" s="22" t="s">
        <v>1291</v>
      </c>
      <c r="C4872" s="23">
        <v>144</v>
      </c>
      <c r="D4872" s="24">
        <v>1</v>
      </c>
      <c r="E4872" s="37">
        <v>348.95138900000001</v>
      </c>
      <c r="F4872" s="38">
        <v>626.92280400000004</v>
      </c>
      <c r="G4872" s="39">
        <v>1.2339169999999999</v>
      </c>
      <c r="H4872" s="40">
        <v>0.97521000000000002</v>
      </c>
      <c r="I4872" s="25">
        <v>-277.97141500000004</v>
      </c>
      <c r="J4872" s="25">
        <v>0.25870699999999991</v>
      </c>
      <c r="K4872" s="26" t="s">
        <v>12</v>
      </c>
      <c r="L4872" s="26" t="s">
        <v>12</v>
      </c>
      <c r="M4872" s="27" t="s">
        <v>13</v>
      </c>
      <c r="N4872" s="30">
        <v>1</v>
      </c>
      <c r="O4872" s="23">
        <v>205.680556</v>
      </c>
      <c r="P4872" s="23">
        <v>142</v>
      </c>
      <c r="Q4872" s="41">
        <v>11092.147886999999</v>
      </c>
      <c r="R4872" s="29">
        <v>142</v>
      </c>
    </row>
    <row r="4873" spans="1:18" x14ac:dyDescent="0.25">
      <c r="A4873" s="21">
        <v>88240</v>
      </c>
      <c r="B4873" s="22" t="s">
        <v>306</v>
      </c>
      <c r="C4873" s="23">
        <v>293</v>
      </c>
      <c r="D4873" s="24">
        <v>1</v>
      </c>
      <c r="E4873" s="37">
        <v>289.23208199999999</v>
      </c>
      <c r="F4873" s="38">
        <v>626.92280400000004</v>
      </c>
      <c r="G4873" s="39">
        <v>1.015701</v>
      </c>
      <c r="H4873" s="40">
        <v>0.97521000000000002</v>
      </c>
      <c r="I4873" s="25">
        <v>-337.69072200000005</v>
      </c>
      <c r="J4873" s="25">
        <v>4.0490999999999944E-2</v>
      </c>
      <c r="K4873" s="26" t="s">
        <v>12</v>
      </c>
      <c r="L4873" s="26" t="s">
        <v>12</v>
      </c>
      <c r="M4873" s="27" t="s">
        <v>13</v>
      </c>
      <c r="N4873" s="30">
        <v>1</v>
      </c>
      <c r="O4873" s="23">
        <v>213.375427</v>
      </c>
      <c r="P4873" s="23">
        <v>277</v>
      </c>
      <c r="Q4873" s="41">
        <v>10203.039710999999</v>
      </c>
      <c r="R4873" s="29">
        <v>279</v>
      </c>
    </row>
    <row r="4874" spans="1:18" x14ac:dyDescent="0.25">
      <c r="A4874" s="21">
        <v>88241</v>
      </c>
      <c r="B4874" s="22" t="s">
        <v>4522</v>
      </c>
      <c r="C4874" s="23">
        <v>442</v>
      </c>
      <c r="D4874" s="24">
        <v>1</v>
      </c>
      <c r="E4874" s="37">
        <v>699.89366500000006</v>
      </c>
      <c r="F4874" s="38">
        <v>626.92280400000004</v>
      </c>
      <c r="G4874" s="39">
        <v>0.84122200000000003</v>
      </c>
      <c r="H4874" s="40">
        <v>0.97521000000000002</v>
      </c>
      <c r="I4874" s="25">
        <v>72.970861000000014</v>
      </c>
      <c r="J4874" s="25">
        <v>-0.133988</v>
      </c>
      <c r="K4874" s="26" t="s">
        <v>1581</v>
      </c>
      <c r="L4874" s="26" t="s">
        <v>1581</v>
      </c>
      <c r="M4874" s="27" t="s">
        <v>3773</v>
      </c>
      <c r="N4874" s="28">
        <v>4</v>
      </c>
      <c r="O4874" s="23">
        <v>625.38235299999997</v>
      </c>
      <c r="P4874" s="23">
        <v>438</v>
      </c>
      <c r="Q4874" s="41">
        <v>12218.381278999999</v>
      </c>
      <c r="R4874" s="29">
        <v>433</v>
      </c>
    </row>
    <row r="4875" spans="1:18" x14ac:dyDescent="0.25">
      <c r="A4875" s="21">
        <v>88242</v>
      </c>
      <c r="B4875" s="22" t="s">
        <v>791</v>
      </c>
      <c r="C4875" s="23">
        <v>44</v>
      </c>
      <c r="D4875" s="24">
        <v>1</v>
      </c>
      <c r="E4875" s="37">
        <v>476.72727300000003</v>
      </c>
      <c r="F4875" s="38">
        <v>626.92280400000004</v>
      </c>
      <c r="G4875" s="39">
        <v>1.0930009999999999</v>
      </c>
      <c r="H4875" s="40">
        <v>0.97521000000000002</v>
      </c>
      <c r="I4875" s="25">
        <v>-150.19553100000002</v>
      </c>
      <c r="J4875" s="25">
        <v>0.11779099999999987</v>
      </c>
      <c r="K4875" s="26" t="s">
        <v>12</v>
      </c>
      <c r="L4875" s="26" t="s">
        <v>12</v>
      </c>
      <c r="M4875" s="27" t="s">
        <v>13</v>
      </c>
      <c r="N4875" s="30">
        <v>1</v>
      </c>
      <c r="O4875" s="23">
        <v>343.61363599999999</v>
      </c>
      <c r="P4875" s="23">
        <v>42</v>
      </c>
      <c r="Q4875" s="41">
        <v>12113.595238</v>
      </c>
      <c r="R4875" s="29">
        <v>42</v>
      </c>
    </row>
    <row r="4876" spans="1:18" x14ac:dyDescent="0.25">
      <c r="A4876" s="21">
        <v>88243</v>
      </c>
      <c r="B4876" s="22" t="s">
        <v>3145</v>
      </c>
      <c r="C4876" s="23">
        <v>539</v>
      </c>
      <c r="D4876" s="24">
        <v>2</v>
      </c>
      <c r="E4876" s="37">
        <v>463.66233799999998</v>
      </c>
      <c r="F4876" s="38">
        <v>702.15254800000002</v>
      </c>
      <c r="G4876" s="39">
        <v>0.97885</v>
      </c>
      <c r="H4876" s="40">
        <v>1.001423</v>
      </c>
      <c r="I4876" s="25">
        <v>-238.49021000000005</v>
      </c>
      <c r="J4876" s="25">
        <v>-2.2572999999999954E-2</v>
      </c>
      <c r="K4876" s="26" t="s">
        <v>12</v>
      </c>
      <c r="L4876" s="26" t="s">
        <v>1581</v>
      </c>
      <c r="M4876" s="27" t="s">
        <v>1582</v>
      </c>
      <c r="N4876" s="28">
        <v>2</v>
      </c>
      <c r="O4876" s="23">
        <v>399.46753200000001</v>
      </c>
      <c r="P4876" s="23">
        <v>521</v>
      </c>
      <c r="Q4876" s="41">
        <v>10745.092130999999</v>
      </c>
      <c r="R4876" s="29">
        <v>502</v>
      </c>
    </row>
    <row r="4877" spans="1:18" x14ac:dyDescent="0.25">
      <c r="A4877" s="21">
        <v>88244</v>
      </c>
      <c r="B4877" s="22" t="s">
        <v>3240</v>
      </c>
      <c r="C4877" s="23">
        <v>662</v>
      </c>
      <c r="D4877" s="24">
        <v>2</v>
      </c>
      <c r="E4877" s="37">
        <v>458.758308</v>
      </c>
      <c r="F4877" s="38">
        <v>702.15254800000002</v>
      </c>
      <c r="G4877" s="39">
        <v>0.99302400000000002</v>
      </c>
      <c r="H4877" s="40">
        <v>1.001423</v>
      </c>
      <c r="I4877" s="25">
        <v>-243.39424000000002</v>
      </c>
      <c r="J4877" s="25">
        <v>-8.3989999999999343E-3</v>
      </c>
      <c r="K4877" s="26" t="s">
        <v>12</v>
      </c>
      <c r="L4877" s="26" t="s">
        <v>1581</v>
      </c>
      <c r="M4877" s="27" t="s">
        <v>1582</v>
      </c>
      <c r="N4877" s="28">
        <v>2</v>
      </c>
      <c r="O4877" s="23">
        <v>307.77643499999999</v>
      </c>
      <c r="P4877" s="23">
        <v>611</v>
      </c>
      <c r="Q4877" s="41">
        <v>11153.841243999999</v>
      </c>
      <c r="R4877" s="29">
        <v>595</v>
      </c>
    </row>
    <row r="4878" spans="1:18" x14ac:dyDescent="0.25">
      <c r="A4878" s="21">
        <v>88245</v>
      </c>
      <c r="B4878" s="22" t="s">
        <v>235</v>
      </c>
      <c r="C4878" s="23">
        <v>323</v>
      </c>
      <c r="D4878" s="24">
        <v>1</v>
      </c>
      <c r="E4878" s="37">
        <v>445.76470599999999</v>
      </c>
      <c r="F4878" s="38">
        <v>626.92280400000004</v>
      </c>
      <c r="G4878" s="39">
        <v>1.0070460000000001</v>
      </c>
      <c r="H4878" s="40">
        <v>0.97521000000000002</v>
      </c>
      <c r="I4878" s="25">
        <v>-181.15809800000005</v>
      </c>
      <c r="J4878" s="25">
        <v>3.1836000000000086E-2</v>
      </c>
      <c r="K4878" s="26" t="s">
        <v>12</v>
      </c>
      <c r="L4878" s="26" t="s">
        <v>12</v>
      </c>
      <c r="M4878" s="27" t="s">
        <v>13</v>
      </c>
      <c r="N4878" s="30">
        <v>1</v>
      </c>
      <c r="O4878" s="23">
        <v>376.58513900000003</v>
      </c>
      <c r="P4878" s="23">
        <v>310</v>
      </c>
      <c r="Q4878" s="41">
        <v>11637.293548</v>
      </c>
      <c r="R4878" s="29">
        <v>307</v>
      </c>
    </row>
    <row r="4879" spans="1:18" x14ac:dyDescent="0.25">
      <c r="A4879" s="21">
        <v>88246</v>
      </c>
      <c r="B4879" s="22" t="s">
        <v>3623</v>
      </c>
      <c r="C4879" s="23">
        <v>494</v>
      </c>
      <c r="D4879" s="24">
        <v>1</v>
      </c>
      <c r="E4879" s="37">
        <v>642.73684200000002</v>
      </c>
      <c r="F4879" s="38">
        <v>626.92280400000004</v>
      </c>
      <c r="G4879" s="39">
        <v>1.128843</v>
      </c>
      <c r="H4879" s="40">
        <v>0.97521000000000002</v>
      </c>
      <c r="I4879" s="25">
        <v>15.814037999999982</v>
      </c>
      <c r="J4879" s="25">
        <v>0.15363300000000002</v>
      </c>
      <c r="K4879" s="26" t="s">
        <v>1581</v>
      </c>
      <c r="L4879" s="26" t="s">
        <v>12</v>
      </c>
      <c r="M4879" s="27" t="s">
        <v>3303</v>
      </c>
      <c r="N4879" s="28">
        <v>3</v>
      </c>
      <c r="O4879" s="23">
        <v>506.702429</v>
      </c>
      <c r="P4879" s="23">
        <v>493</v>
      </c>
      <c r="Q4879" s="41">
        <v>13684.801217</v>
      </c>
      <c r="R4879" s="29">
        <v>479</v>
      </c>
    </row>
    <row r="4880" spans="1:18" x14ac:dyDescent="0.25">
      <c r="A4880" s="21">
        <v>88247</v>
      </c>
      <c r="B4880" s="22" t="s">
        <v>3396</v>
      </c>
      <c r="C4880" s="23">
        <v>1208</v>
      </c>
      <c r="D4880" s="24">
        <v>3</v>
      </c>
      <c r="E4880" s="37">
        <v>799.84437100000002</v>
      </c>
      <c r="F4880" s="38">
        <v>755.70387000000005</v>
      </c>
      <c r="G4880" s="39">
        <v>1.0531349999999999</v>
      </c>
      <c r="H4880" s="40">
        <v>1.0253810000000001</v>
      </c>
      <c r="I4880" s="25">
        <v>44.140500999999972</v>
      </c>
      <c r="J4880" s="25">
        <v>2.7753999999999834E-2</v>
      </c>
      <c r="K4880" s="26" t="s">
        <v>1581</v>
      </c>
      <c r="L4880" s="26" t="s">
        <v>12</v>
      </c>
      <c r="M4880" s="27" t="s">
        <v>3303</v>
      </c>
      <c r="N4880" s="28">
        <v>3</v>
      </c>
      <c r="O4880" s="23">
        <v>666.63162299999999</v>
      </c>
      <c r="P4880" s="23">
        <v>1204</v>
      </c>
      <c r="Q4880" s="41">
        <v>12319.124585</v>
      </c>
      <c r="R4880" s="29">
        <v>1174</v>
      </c>
    </row>
    <row r="4881" spans="1:18" x14ac:dyDescent="0.25">
      <c r="A4881" s="21">
        <v>88248</v>
      </c>
      <c r="B4881" s="22" t="s">
        <v>925</v>
      </c>
      <c r="C4881" s="23">
        <v>213</v>
      </c>
      <c r="D4881" s="24">
        <v>1</v>
      </c>
      <c r="E4881" s="37">
        <v>428.53051599999998</v>
      </c>
      <c r="F4881" s="38">
        <v>626.92280400000004</v>
      </c>
      <c r="G4881" s="39">
        <v>1.1209389999999999</v>
      </c>
      <c r="H4881" s="40">
        <v>0.97521000000000002</v>
      </c>
      <c r="I4881" s="25">
        <v>-198.39228800000006</v>
      </c>
      <c r="J4881" s="25">
        <v>0.14572899999999989</v>
      </c>
      <c r="K4881" s="26" t="s">
        <v>12</v>
      </c>
      <c r="L4881" s="26" t="s">
        <v>12</v>
      </c>
      <c r="M4881" s="27" t="s">
        <v>13</v>
      </c>
      <c r="N4881" s="30">
        <v>1</v>
      </c>
      <c r="O4881" s="23">
        <v>309.03286400000002</v>
      </c>
      <c r="P4881" s="23">
        <v>177</v>
      </c>
      <c r="Q4881" s="41">
        <v>12064.796609999999</v>
      </c>
      <c r="R4881" s="29">
        <v>162</v>
      </c>
    </row>
    <row r="4882" spans="1:18" x14ac:dyDescent="0.25">
      <c r="A4882" s="21">
        <v>88249</v>
      </c>
      <c r="B4882" s="22" t="s">
        <v>3584</v>
      </c>
      <c r="C4882" s="23">
        <v>94</v>
      </c>
      <c r="D4882" s="24">
        <v>1</v>
      </c>
      <c r="E4882" s="37">
        <v>774.01063799999997</v>
      </c>
      <c r="F4882" s="38">
        <v>626.92280400000004</v>
      </c>
      <c r="G4882" s="39">
        <v>1.097251</v>
      </c>
      <c r="H4882" s="40">
        <v>0.97521000000000002</v>
      </c>
      <c r="I4882" s="25">
        <v>147.08783399999993</v>
      </c>
      <c r="J4882" s="25">
        <v>0.12204099999999996</v>
      </c>
      <c r="K4882" s="26" t="s">
        <v>1581</v>
      </c>
      <c r="L4882" s="26" t="s">
        <v>12</v>
      </c>
      <c r="M4882" s="27" t="s">
        <v>3303</v>
      </c>
      <c r="N4882" s="28">
        <v>3</v>
      </c>
      <c r="O4882" s="23">
        <v>664.085106</v>
      </c>
      <c r="P4882" s="23">
        <v>79</v>
      </c>
      <c r="Q4882" s="41">
        <v>13218.784809999999</v>
      </c>
      <c r="R4882" s="29">
        <v>77</v>
      </c>
    </row>
    <row r="4883" spans="1:18" x14ac:dyDescent="0.25">
      <c r="A4883" s="21">
        <v>88250</v>
      </c>
      <c r="B4883" s="22" t="s">
        <v>241</v>
      </c>
      <c r="C4883" s="23">
        <v>461</v>
      </c>
      <c r="D4883" s="24">
        <v>1</v>
      </c>
      <c r="E4883" s="37">
        <v>398.72668099999999</v>
      </c>
      <c r="F4883" s="38">
        <v>626.92280400000004</v>
      </c>
      <c r="G4883" s="39">
        <v>1.008383</v>
      </c>
      <c r="H4883" s="40">
        <v>0.97521000000000002</v>
      </c>
      <c r="I4883" s="25">
        <v>-228.19612300000006</v>
      </c>
      <c r="J4883" s="25">
        <v>3.3173000000000008E-2</v>
      </c>
      <c r="K4883" s="26" t="s">
        <v>12</v>
      </c>
      <c r="L4883" s="26" t="s">
        <v>12</v>
      </c>
      <c r="M4883" s="27" t="s">
        <v>13</v>
      </c>
      <c r="N4883" s="30">
        <v>1</v>
      </c>
      <c r="O4883" s="23">
        <v>344.57917600000002</v>
      </c>
      <c r="P4883" s="23">
        <v>452</v>
      </c>
      <c r="Q4883" s="41">
        <v>12119.017699</v>
      </c>
      <c r="R4883" s="29">
        <v>447</v>
      </c>
    </row>
    <row r="4884" spans="1:18" x14ac:dyDescent="0.25">
      <c r="A4884" s="21">
        <v>88251</v>
      </c>
      <c r="B4884" s="22" t="s">
        <v>4667</v>
      </c>
      <c r="C4884" s="23">
        <v>1192</v>
      </c>
      <c r="D4884" s="24">
        <v>3</v>
      </c>
      <c r="E4884" s="37">
        <v>1224.375</v>
      </c>
      <c r="F4884" s="38">
        <v>755.70387000000005</v>
      </c>
      <c r="G4884" s="39">
        <v>0.92870299999999995</v>
      </c>
      <c r="H4884" s="40">
        <v>1.0253810000000001</v>
      </c>
      <c r="I4884" s="25">
        <v>468.67112999999995</v>
      </c>
      <c r="J4884" s="25">
        <v>-9.6678000000000153E-2</v>
      </c>
      <c r="K4884" s="26" t="s">
        <v>1581</v>
      </c>
      <c r="L4884" s="26" t="s">
        <v>1581</v>
      </c>
      <c r="M4884" s="27" t="s">
        <v>3773</v>
      </c>
      <c r="N4884" s="28">
        <v>4</v>
      </c>
      <c r="O4884" s="23">
        <v>1163.291107</v>
      </c>
      <c r="P4884" s="23">
        <v>1183</v>
      </c>
      <c r="Q4884" s="41">
        <v>12657.6847</v>
      </c>
      <c r="R4884" s="29">
        <v>1106</v>
      </c>
    </row>
    <row r="4885" spans="1:18" x14ac:dyDescent="0.25">
      <c r="A4885" s="21">
        <v>88252</v>
      </c>
      <c r="B4885" s="22" t="s">
        <v>1041</v>
      </c>
      <c r="C4885" s="23">
        <v>149</v>
      </c>
      <c r="D4885" s="24">
        <v>1</v>
      </c>
      <c r="E4885" s="37">
        <v>323.93959699999999</v>
      </c>
      <c r="F4885" s="38">
        <v>626.92280400000004</v>
      </c>
      <c r="G4885" s="39">
        <v>1.1483350000000001</v>
      </c>
      <c r="H4885" s="40">
        <v>0.97521000000000002</v>
      </c>
      <c r="I4885" s="25">
        <v>-302.98320700000005</v>
      </c>
      <c r="J4885" s="25">
        <v>0.17312500000000008</v>
      </c>
      <c r="K4885" s="26" t="s">
        <v>12</v>
      </c>
      <c r="L4885" s="26" t="s">
        <v>12</v>
      </c>
      <c r="M4885" s="27" t="s">
        <v>13</v>
      </c>
      <c r="N4885" s="30">
        <v>1</v>
      </c>
      <c r="O4885" s="23">
        <v>174.63087200000001</v>
      </c>
      <c r="P4885" s="23">
        <v>143</v>
      </c>
      <c r="Q4885" s="41">
        <v>10899.132867</v>
      </c>
      <c r="R4885" s="29">
        <v>135</v>
      </c>
    </row>
    <row r="4886" spans="1:18" x14ac:dyDescent="0.25">
      <c r="A4886" s="21">
        <v>88253</v>
      </c>
      <c r="B4886" s="22" t="s">
        <v>4141</v>
      </c>
      <c r="C4886" s="23">
        <v>706</v>
      </c>
      <c r="D4886" s="24">
        <v>2</v>
      </c>
      <c r="E4886" s="37">
        <v>1421.657224</v>
      </c>
      <c r="F4886" s="38">
        <v>702.15254800000002</v>
      </c>
      <c r="G4886" s="39">
        <v>0.75259200000000004</v>
      </c>
      <c r="H4886" s="40">
        <v>1.001423</v>
      </c>
      <c r="I4886" s="25">
        <v>719.50467600000002</v>
      </c>
      <c r="J4886" s="25">
        <v>-0.24883099999999991</v>
      </c>
      <c r="K4886" s="26" t="s">
        <v>1581</v>
      </c>
      <c r="L4886" s="26" t="s">
        <v>1581</v>
      </c>
      <c r="M4886" s="27" t="s">
        <v>3773</v>
      </c>
      <c r="N4886" s="28">
        <v>4</v>
      </c>
      <c r="O4886" s="23">
        <v>1376.59915</v>
      </c>
      <c r="P4886" s="23">
        <v>699</v>
      </c>
      <c r="Q4886" s="41">
        <v>17153.347639</v>
      </c>
      <c r="R4886" s="29">
        <v>681</v>
      </c>
    </row>
    <row r="4887" spans="1:18" x14ac:dyDescent="0.25">
      <c r="A4887" s="21">
        <v>88254</v>
      </c>
      <c r="B4887" s="22" t="s">
        <v>2545</v>
      </c>
      <c r="C4887" s="23">
        <v>92</v>
      </c>
      <c r="D4887" s="24">
        <v>1</v>
      </c>
      <c r="E4887" s="37">
        <v>353.82608699999997</v>
      </c>
      <c r="F4887" s="38">
        <v>626.92280400000004</v>
      </c>
      <c r="G4887" s="39">
        <v>0.87529900000000005</v>
      </c>
      <c r="H4887" s="40">
        <v>0.97521000000000002</v>
      </c>
      <c r="I4887" s="25">
        <v>-273.09671700000007</v>
      </c>
      <c r="J4887" s="25">
        <v>-9.9910999999999972E-2</v>
      </c>
      <c r="K4887" s="26" t="s">
        <v>12</v>
      </c>
      <c r="L4887" s="26" t="s">
        <v>1581</v>
      </c>
      <c r="M4887" s="27" t="s">
        <v>1582</v>
      </c>
      <c r="N4887" s="28">
        <v>2</v>
      </c>
      <c r="O4887" s="23">
        <v>236.31521699999999</v>
      </c>
      <c r="P4887" s="23">
        <v>92</v>
      </c>
      <c r="Q4887" s="41">
        <v>8959.6086959999993</v>
      </c>
      <c r="R4887" s="29">
        <v>87</v>
      </c>
    </row>
    <row r="4888" spans="1:18" x14ac:dyDescent="0.25">
      <c r="A4888" s="21">
        <v>88255</v>
      </c>
      <c r="B4888" s="22" t="s">
        <v>1653</v>
      </c>
      <c r="C4888" s="23">
        <v>95</v>
      </c>
      <c r="D4888" s="24">
        <v>1</v>
      </c>
      <c r="E4888" s="37">
        <v>514.76842099999999</v>
      </c>
      <c r="F4888" s="38">
        <v>626.92280400000004</v>
      </c>
      <c r="G4888" s="39">
        <v>0.65834700000000002</v>
      </c>
      <c r="H4888" s="40">
        <v>0.97521000000000002</v>
      </c>
      <c r="I4888" s="25">
        <v>-112.15438300000005</v>
      </c>
      <c r="J4888" s="25">
        <v>-0.31686300000000001</v>
      </c>
      <c r="K4888" s="26" t="s">
        <v>12</v>
      </c>
      <c r="L4888" s="26" t="s">
        <v>1581</v>
      </c>
      <c r="M4888" s="27" t="s">
        <v>1582</v>
      </c>
      <c r="N4888" s="28">
        <v>2</v>
      </c>
      <c r="O4888" s="23">
        <v>363.96842099999998</v>
      </c>
      <c r="P4888" s="23">
        <v>90</v>
      </c>
      <c r="Q4888" s="41">
        <v>10674.788888999999</v>
      </c>
      <c r="R4888" s="29">
        <v>89</v>
      </c>
    </row>
    <row r="4889" spans="1:18" x14ac:dyDescent="0.25">
      <c r="A4889" s="21">
        <v>88256</v>
      </c>
      <c r="B4889" s="22" t="s">
        <v>2630</v>
      </c>
      <c r="C4889" s="23">
        <v>305</v>
      </c>
      <c r="D4889" s="24">
        <v>1</v>
      </c>
      <c r="E4889" s="37">
        <v>438.28524599999997</v>
      </c>
      <c r="F4889" s="38">
        <v>626.92280400000004</v>
      </c>
      <c r="G4889" s="39">
        <v>0.88613699999999995</v>
      </c>
      <c r="H4889" s="40">
        <v>0.97521000000000002</v>
      </c>
      <c r="I4889" s="25">
        <v>-188.63755800000007</v>
      </c>
      <c r="J4889" s="25">
        <v>-8.9073000000000069E-2</v>
      </c>
      <c r="K4889" s="26" t="s">
        <v>12</v>
      </c>
      <c r="L4889" s="26" t="s">
        <v>1581</v>
      </c>
      <c r="M4889" s="27" t="s">
        <v>1582</v>
      </c>
      <c r="N4889" s="28">
        <v>2</v>
      </c>
      <c r="O4889" s="23">
        <v>374.790164</v>
      </c>
      <c r="P4889" s="23">
        <v>274</v>
      </c>
      <c r="Q4889" s="41">
        <v>12870.762774000001</v>
      </c>
      <c r="R4889" s="29">
        <v>269</v>
      </c>
    </row>
    <row r="4890" spans="1:18" x14ac:dyDescent="0.25">
      <c r="A4890" s="21">
        <v>88257</v>
      </c>
      <c r="B4890" s="22" t="s">
        <v>4225</v>
      </c>
      <c r="C4890" s="23">
        <v>191</v>
      </c>
      <c r="D4890" s="24">
        <v>1</v>
      </c>
      <c r="E4890" s="37">
        <v>1091.9895289999999</v>
      </c>
      <c r="F4890" s="38">
        <v>626.92280400000004</v>
      </c>
      <c r="G4890" s="39">
        <v>0.75491900000000001</v>
      </c>
      <c r="H4890" s="40">
        <v>0.97521000000000002</v>
      </c>
      <c r="I4890" s="25">
        <v>465.06672499999991</v>
      </c>
      <c r="J4890" s="25">
        <v>-0.22029100000000001</v>
      </c>
      <c r="K4890" s="26" t="s">
        <v>1581</v>
      </c>
      <c r="L4890" s="26" t="s">
        <v>1581</v>
      </c>
      <c r="M4890" s="27" t="s">
        <v>3773</v>
      </c>
      <c r="N4890" s="28">
        <v>4</v>
      </c>
      <c r="O4890" s="23">
        <v>1033.219895</v>
      </c>
      <c r="P4890" s="23">
        <v>187</v>
      </c>
      <c r="Q4890" s="41">
        <v>11590.048128</v>
      </c>
      <c r="R4890" s="29">
        <v>186</v>
      </c>
    </row>
    <row r="4891" spans="1:18" x14ac:dyDescent="0.25">
      <c r="A4891" s="21">
        <v>88258</v>
      </c>
      <c r="B4891" s="22" t="s">
        <v>299</v>
      </c>
      <c r="C4891" s="23">
        <v>1035</v>
      </c>
      <c r="D4891" s="24">
        <v>3</v>
      </c>
      <c r="E4891" s="37">
        <v>461.60483099999999</v>
      </c>
      <c r="F4891" s="38">
        <v>755.70387000000005</v>
      </c>
      <c r="G4891" s="39">
        <v>1.065285</v>
      </c>
      <c r="H4891" s="40">
        <v>1.0253810000000001</v>
      </c>
      <c r="I4891" s="25">
        <v>-294.09903900000006</v>
      </c>
      <c r="J4891" s="25">
        <v>3.990399999999994E-2</v>
      </c>
      <c r="K4891" s="26" t="s">
        <v>12</v>
      </c>
      <c r="L4891" s="26" t="s">
        <v>12</v>
      </c>
      <c r="M4891" s="27" t="s">
        <v>13</v>
      </c>
      <c r="N4891" s="30">
        <v>1</v>
      </c>
      <c r="O4891" s="23">
        <v>351.707246</v>
      </c>
      <c r="P4891" s="23">
        <v>1001</v>
      </c>
      <c r="Q4891" s="41">
        <v>11199.924075999999</v>
      </c>
      <c r="R4891" s="29">
        <v>973</v>
      </c>
    </row>
    <row r="4892" spans="1:18" x14ac:dyDescent="0.25">
      <c r="A4892" s="21">
        <v>88259</v>
      </c>
      <c r="B4892" s="22" t="s">
        <v>3388</v>
      </c>
      <c r="C4892" s="23">
        <v>318</v>
      </c>
      <c r="D4892" s="24">
        <v>1</v>
      </c>
      <c r="E4892" s="37">
        <v>711.69811300000003</v>
      </c>
      <c r="F4892" s="38">
        <v>626.92280400000004</v>
      </c>
      <c r="G4892" s="39">
        <v>1.000629</v>
      </c>
      <c r="H4892" s="40">
        <v>0.97521000000000002</v>
      </c>
      <c r="I4892" s="25">
        <v>84.775308999999993</v>
      </c>
      <c r="J4892" s="25">
        <v>2.5418999999999969E-2</v>
      </c>
      <c r="K4892" s="26" t="s">
        <v>1581</v>
      </c>
      <c r="L4892" s="26" t="s">
        <v>12</v>
      </c>
      <c r="M4892" s="27" t="s">
        <v>3303</v>
      </c>
      <c r="N4892" s="28">
        <v>3</v>
      </c>
      <c r="O4892" s="23">
        <v>639.962264</v>
      </c>
      <c r="P4892" s="23">
        <v>312</v>
      </c>
      <c r="Q4892" s="41">
        <v>11377.432692</v>
      </c>
      <c r="R4892" s="29">
        <v>300</v>
      </c>
    </row>
    <row r="4893" spans="1:18" x14ac:dyDescent="0.25">
      <c r="A4893" s="21">
        <v>88260</v>
      </c>
      <c r="B4893" s="22" t="s">
        <v>3887</v>
      </c>
      <c r="C4893" s="23">
        <v>175</v>
      </c>
      <c r="D4893" s="24">
        <v>1</v>
      </c>
      <c r="E4893" s="37">
        <v>2169.0685709999998</v>
      </c>
      <c r="F4893" s="38">
        <v>626.92280400000004</v>
      </c>
      <c r="G4893" s="39">
        <v>0.58587</v>
      </c>
      <c r="H4893" s="40">
        <v>0.97521000000000002</v>
      </c>
      <c r="I4893" s="25">
        <v>1542.1457669999998</v>
      </c>
      <c r="J4893" s="25">
        <v>-0.38934000000000002</v>
      </c>
      <c r="K4893" s="26" t="s">
        <v>1581</v>
      </c>
      <c r="L4893" s="26" t="s">
        <v>1581</v>
      </c>
      <c r="M4893" s="27" t="s">
        <v>3773</v>
      </c>
      <c r="N4893" s="28">
        <v>4</v>
      </c>
      <c r="O4893" s="23">
        <v>2123.44</v>
      </c>
      <c r="P4893" s="23">
        <v>175</v>
      </c>
      <c r="Q4893" s="41">
        <v>12278.805714</v>
      </c>
      <c r="R4893" s="29">
        <v>164</v>
      </c>
    </row>
    <row r="4894" spans="1:18" x14ac:dyDescent="0.25">
      <c r="A4894" s="21">
        <v>88261</v>
      </c>
      <c r="B4894" s="22" t="s">
        <v>3818</v>
      </c>
      <c r="C4894" s="23">
        <v>667</v>
      </c>
      <c r="D4894" s="24">
        <v>2</v>
      </c>
      <c r="E4894" s="37">
        <v>1800.269865</v>
      </c>
      <c r="F4894" s="38">
        <v>702.15254800000002</v>
      </c>
      <c r="G4894" s="39">
        <v>0.53244599999999997</v>
      </c>
      <c r="H4894" s="40">
        <v>1.001423</v>
      </c>
      <c r="I4894" s="25">
        <v>1098.117317</v>
      </c>
      <c r="J4894" s="25">
        <v>-0.46897699999999998</v>
      </c>
      <c r="K4894" s="26" t="s">
        <v>1581</v>
      </c>
      <c r="L4894" s="26" t="s">
        <v>1581</v>
      </c>
      <c r="M4894" s="27" t="s">
        <v>3773</v>
      </c>
      <c r="N4894" s="28">
        <v>4</v>
      </c>
      <c r="O4894" s="23">
        <v>1731.884558</v>
      </c>
      <c r="P4894" s="23">
        <v>659</v>
      </c>
      <c r="Q4894" s="41">
        <v>11233.496206</v>
      </c>
      <c r="R4894" s="29">
        <v>646</v>
      </c>
    </row>
    <row r="4895" spans="1:18" x14ac:dyDescent="0.25">
      <c r="A4895" s="21">
        <v>88262</v>
      </c>
      <c r="B4895" s="22" t="s">
        <v>2313</v>
      </c>
      <c r="C4895" s="23">
        <v>663</v>
      </c>
      <c r="D4895" s="24">
        <v>2</v>
      </c>
      <c r="E4895" s="37">
        <v>459.02564100000001</v>
      </c>
      <c r="F4895" s="38">
        <v>702.15254800000002</v>
      </c>
      <c r="G4895" s="39">
        <v>0.866919</v>
      </c>
      <c r="H4895" s="40">
        <v>1.001423</v>
      </c>
      <c r="I4895" s="25">
        <v>-243.12690700000002</v>
      </c>
      <c r="J4895" s="25">
        <v>-0.13450399999999996</v>
      </c>
      <c r="K4895" s="26" t="s">
        <v>12</v>
      </c>
      <c r="L4895" s="26" t="s">
        <v>1581</v>
      </c>
      <c r="M4895" s="27" t="s">
        <v>1582</v>
      </c>
      <c r="N4895" s="28">
        <v>2</v>
      </c>
      <c r="O4895" s="23">
        <v>323.95776799999999</v>
      </c>
      <c r="P4895" s="23">
        <v>645</v>
      </c>
      <c r="Q4895" s="41">
        <v>10214.528682</v>
      </c>
      <c r="R4895" s="29">
        <v>644</v>
      </c>
    </row>
    <row r="4896" spans="1:18" x14ac:dyDescent="0.25">
      <c r="A4896" s="21">
        <v>88263</v>
      </c>
      <c r="B4896" s="22" t="s">
        <v>3136</v>
      </c>
      <c r="C4896" s="23">
        <v>276</v>
      </c>
      <c r="D4896" s="24">
        <v>1</v>
      </c>
      <c r="E4896" s="37">
        <v>379.36594200000002</v>
      </c>
      <c r="F4896" s="38">
        <v>626.92280400000004</v>
      </c>
      <c r="G4896" s="39">
        <v>0.95156799999999997</v>
      </c>
      <c r="H4896" s="40">
        <v>0.97521000000000002</v>
      </c>
      <c r="I4896" s="25">
        <v>-247.55686200000002</v>
      </c>
      <c r="J4896" s="25">
        <v>-2.3642000000000052E-2</v>
      </c>
      <c r="K4896" s="26" t="s">
        <v>12</v>
      </c>
      <c r="L4896" s="26" t="s">
        <v>1581</v>
      </c>
      <c r="M4896" s="27" t="s">
        <v>1582</v>
      </c>
      <c r="N4896" s="28">
        <v>2</v>
      </c>
      <c r="O4896" s="23">
        <v>226.271739</v>
      </c>
      <c r="P4896" s="23">
        <v>236</v>
      </c>
      <c r="Q4896" s="41">
        <v>12024.796609999999</v>
      </c>
      <c r="R4896" s="29">
        <v>233</v>
      </c>
    </row>
    <row r="4897" spans="1:18" x14ac:dyDescent="0.25">
      <c r="A4897" s="21">
        <v>88264</v>
      </c>
      <c r="B4897" s="22" t="s">
        <v>420</v>
      </c>
      <c r="C4897" s="23">
        <v>50</v>
      </c>
      <c r="D4897" s="24">
        <v>1</v>
      </c>
      <c r="E4897" s="37">
        <v>624.28</v>
      </c>
      <c r="F4897" s="38">
        <v>626.92280400000004</v>
      </c>
      <c r="G4897" s="39">
        <v>1.0306360000000001</v>
      </c>
      <c r="H4897" s="40">
        <v>0.97521000000000002</v>
      </c>
      <c r="I4897" s="25">
        <v>-2.6428040000000692</v>
      </c>
      <c r="J4897" s="25">
        <v>5.5426000000000086E-2</v>
      </c>
      <c r="K4897" s="26" t="s">
        <v>12</v>
      </c>
      <c r="L4897" s="26" t="s">
        <v>12</v>
      </c>
      <c r="M4897" s="27" t="s">
        <v>13</v>
      </c>
      <c r="N4897" s="30">
        <v>1</v>
      </c>
      <c r="O4897" s="23">
        <v>380.06</v>
      </c>
      <c r="P4897" s="23">
        <v>48</v>
      </c>
      <c r="Q4897" s="41">
        <v>12281.916667</v>
      </c>
      <c r="R4897" s="29">
        <v>45</v>
      </c>
    </row>
    <row r="4898" spans="1:18" x14ac:dyDescent="0.25">
      <c r="A4898" s="21">
        <v>88265</v>
      </c>
      <c r="B4898" s="22" t="s">
        <v>1183</v>
      </c>
      <c r="C4898" s="23">
        <v>32</v>
      </c>
      <c r="D4898" s="24">
        <v>1</v>
      </c>
      <c r="E4898" s="37">
        <v>459</v>
      </c>
      <c r="F4898" s="38">
        <v>626.92280400000004</v>
      </c>
      <c r="G4898" s="39">
        <v>1.1932750000000001</v>
      </c>
      <c r="H4898" s="40">
        <v>0.97521000000000002</v>
      </c>
      <c r="I4898" s="25">
        <v>-167.92280400000004</v>
      </c>
      <c r="J4898" s="25">
        <v>0.21806500000000006</v>
      </c>
      <c r="K4898" s="26" t="s">
        <v>12</v>
      </c>
      <c r="L4898" s="26" t="s">
        <v>12</v>
      </c>
      <c r="M4898" s="27" t="s">
        <v>13</v>
      </c>
      <c r="N4898" s="30">
        <v>1</v>
      </c>
      <c r="O4898" s="23">
        <v>298.90625</v>
      </c>
      <c r="P4898" s="23">
        <v>32</v>
      </c>
      <c r="Q4898" s="41">
        <v>10337.96875</v>
      </c>
      <c r="R4898" s="29">
        <v>31</v>
      </c>
    </row>
    <row r="4899" spans="1:18" x14ac:dyDescent="0.25">
      <c r="A4899" s="21">
        <v>88266</v>
      </c>
      <c r="B4899" s="22" t="s">
        <v>408</v>
      </c>
      <c r="C4899" s="23">
        <v>1010</v>
      </c>
      <c r="D4899" s="24">
        <v>3</v>
      </c>
      <c r="E4899" s="37">
        <v>469.539604</v>
      </c>
      <c r="F4899" s="38">
        <v>755.70387000000005</v>
      </c>
      <c r="G4899" s="39">
        <v>1.0794790000000001</v>
      </c>
      <c r="H4899" s="40">
        <v>1.0253810000000001</v>
      </c>
      <c r="I4899" s="25">
        <v>-286.16426600000005</v>
      </c>
      <c r="J4899" s="25">
        <v>5.4097999999999979E-2</v>
      </c>
      <c r="K4899" s="26" t="s">
        <v>12</v>
      </c>
      <c r="L4899" s="26" t="s">
        <v>12</v>
      </c>
      <c r="M4899" s="27" t="s">
        <v>13</v>
      </c>
      <c r="N4899" s="30">
        <v>1</v>
      </c>
      <c r="O4899" s="23">
        <v>360.61089099999998</v>
      </c>
      <c r="P4899" s="23">
        <v>944</v>
      </c>
      <c r="Q4899" s="41">
        <v>11090.351694999999</v>
      </c>
      <c r="R4899" s="29">
        <v>924</v>
      </c>
    </row>
    <row r="4900" spans="1:18" x14ac:dyDescent="0.25">
      <c r="A4900" s="21">
        <v>88267</v>
      </c>
      <c r="B4900" s="22" t="s">
        <v>1551</v>
      </c>
      <c r="C4900" s="23">
        <v>518</v>
      </c>
      <c r="D4900" s="24">
        <v>2</v>
      </c>
      <c r="E4900" s="37">
        <v>378.787645</v>
      </c>
      <c r="F4900" s="38">
        <v>702.15254800000002</v>
      </c>
      <c r="G4900" s="39">
        <v>1.514618</v>
      </c>
      <c r="H4900" s="40">
        <v>1.001423</v>
      </c>
      <c r="I4900" s="25">
        <v>-323.36490300000003</v>
      </c>
      <c r="J4900" s="25">
        <v>0.51319500000000007</v>
      </c>
      <c r="K4900" s="26" t="s">
        <v>12</v>
      </c>
      <c r="L4900" s="26" t="s">
        <v>12</v>
      </c>
      <c r="M4900" s="27" t="s">
        <v>13</v>
      </c>
      <c r="N4900" s="30">
        <v>1</v>
      </c>
      <c r="O4900" s="23">
        <v>265.272201</v>
      </c>
      <c r="P4900" s="23">
        <v>506</v>
      </c>
      <c r="Q4900" s="41">
        <v>9992.7826089999999</v>
      </c>
      <c r="R4900" s="29">
        <v>498</v>
      </c>
    </row>
    <row r="4901" spans="1:18" x14ac:dyDescent="0.25">
      <c r="A4901" s="21">
        <v>88268</v>
      </c>
      <c r="B4901" s="22" t="s">
        <v>2613</v>
      </c>
      <c r="C4901" s="23">
        <v>197</v>
      </c>
      <c r="D4901" s="24">
        <v>1</v>
      </c>
      <c r="E4901" s="37">
        <v>247.604061</v>
      </c>
      <c r="F4901" s="38">
        <v>626.92280400000004</v>
      </c>
      <c r="G4901" s="39">
        <v>0.88391399999999998</v>
      </c>
      <c r="H4901" s="40">
        <v>0.97521000000000002</v>
      </c>
      <c r="I4901" s="25">
        <v>-379.31874300000004</v>
      </c>
      <c r="J4901" s="25">
        <v>-9.1296000000000044E-2</v>
      </c>
      <c r="K4901" s="26" t="s">
        <v>12</v>
      </c>
      <c r="L4901" s="26" t="s">
        <v>1581</v>
      </c>
      <c r="M4901" s="27" t="s">
        <v>1582</v>
      </c>
      <c r="N4901" s="28">
        <v>2</v>
      </c>
      <c r="O4901" s="23">
        <v>174.187817</v>
      </c>
      <c r="P4901" s="23">
        <v>185</v>
      </c>
      <c r="Q4901" s="41">
        <v>9084.9513509999997</v>
      </c>
      <c r="R4901" s="29">
        <v>182</v>
      </c>
    </row>
    <row r="4902" spans="1:18" x14ac:dyDescent="0.25">
      <c r="A4902" s="21">
        <v>88269</v>
      </c>
      <c r="B4902" s="22" t="s">
        <v>1924</v>
      </c>
      <c r="C4902" s="23">
        <v>410</v>
      </c>
      <c r="D4902" s="24">
        <v>1</v>
      </c>
      <c r="E4902" s="37">
        <v>494.978049</v>
      </c>
      <c r="F4902" s="38">
        <v>626.92280400000004</v>
      </c>
      <c r="G4902" s="39">
        <v>0.76829199999999997</v>
      </c>
      <c r="H4902" s="40">
        <v>0.97521000000000002</v>
      </c>
      <c r="I4902" s="25">
        <v>-131.94475500000004</v>
      </c>
      <c r="J4902" s="25">
        <v>-0.20691800000000005</v>
      </c>
      <c r="K4902" s="26" t="s">
        <v>12</v>
      </c>
      <c r="L4902" s="26" t="s">
        <v>1581</v>
      </c>
      <c r="M4902" s="27" t="s">
        <v>1582</v>
      </c>
      <c r="N4902" s="28">
        <v>2</v>
      </c>
      <c r="O4902" s="23">
        <v>404.99512199999998</v>
      </c>
      <c r="P4902" s="23">
        <v>287</v>
      </c>
      <c r="Q4902" s="41">
        <v>14602.160279</v>
      </c>
      <c r="R4902" s="29">
        <v>275</v>
      </c>
    </row>
    <row r="4903" spans="1:18" x14ac:dyDescent="0.25">
      <c r="A4903" s="21">
        <v>88270</v>
      </c>
      <c r="B4903" s="22" t="s">
        <v>692</v>
      </c>
      <c r="C4903" s="23">
        <v>2313</v>
      </c>
      <c r="D4903" s="24">
        <v>4</v>
      </c>
      <c r="E4903" s="37">
        <v>644.39386100000002</v>
      </c>
      <c r="F4903" s="38">
        <v>845.84417800000006</v>
      </c>
      <c r="G4903" s="39">
        <v>1.161772</v>
      </c>
      <c r="H4903" s="40">
        <v>1.061555</v>
      </c>
      <c r="I4903" s="25">
        <v>-201.45031700000004</v>
      </c>
      <c r="J4903" s="25">
        <v>0.100217</v>
      </c>
      <c r="K4903" s="26" t="s">
        <v>12</v>
      </c>
      <c r="L4903" s="26" t="s">
        <v>12</v>
      </c>
      <c r="M4903" s="27" t="s">
        <v>13</v>
      </c>
      <c r="N4903" s="30">
        <v>1</v>
      </c>
      <c r="O4903" s="23">
        <v>511.33722399999999</v>
      </c>
      <c r="P4903" s="23">
        <v>2300</v>
      </c>
      <c r="Q4903" s="41">
        <v>10896.43087</v>
      </c>
      <c r="R4903" s="29">
        <v>2174</v>
      </c>
    </row>
    <row r="4904" spans="1:18" x14ac:dyDescent="0.25">
      <c r="A4904" s="21">
        <v>88271</v>
      </c>
      <c r="B4904" s="22" t="s">
        <v>19</v>
      </c>
      <c r="C4904" s="23">
        <v>327</v>
      </c>
      <c r="D4904" s="24">
        <v>1</v>
      </c>
      <c r="E4904" s="37">
        <v>509.63608599999998</v>
      </c>
      <c r="F4904" s="38">
        <v>626.92280400000004</v>
      </c>
      <c r="G4904" s="39">
        <v>0.97619800000000001</v>
      </c>
      <c r="H4904" s="40">
        <v>0.97521000000000002</v>
      </c>
      <c r="I4904" s="25">
        <v>-117.28671800000006</v>
      </c>
      <c r="J4904" s="25">
        <v>9.8799999999998889E-4</v>
      </c>
      <c r="K4904" s="26" t="s">
        <v>12</v>
      </c>
      <c r="L4904" s="26" t="s">
        <v>12</v>
      </c>
      <c r="M4904" s="27" t="s">
        <v>13</v>
      </c>
      <c r="N4904" s="30">
        <v>1</v>
      </c>
      <c r="O4904" s="23">
        <v>400.72782899999999</v>
      </c>
      <c r="P4904" s="23">
        <v>325</v>
      </c>
      <c r="Q4904" s="41">
        <v>12917.356922999999</v>
      </c>
      <c r="R4904" s="29">
        <v>315</v>
      </c>
    </row>
    <row r="4905" spans="1:18" x14ac:dyDescent="0.25">
      <c r="A4905" s="21">
        <v>88272</v>
      </c>
      <c r="B4905" s="22" t="s">
        <v>1421</v>
      </c>
      <c r="C4905" s="23">
        <v>87</v>
      </c>
      <c r="D4905" s="24">
        <v>1</v>
      </c>
      <c r="E4905" s="37">
        <v>338.74712599999998</v>
      </c>
      <c r="F4905" s="38">
        <v>626.92280400000004</v>
      </c>
      <c r="G4905" s="39">
        <v>1.3002549999999999</v>
      </c>
      <c r="H4905" s="40">
        <v>0.97521000000000002</v>
      </c>
      <c r="I4905" s="25">
        <v>-288.17567800000006</v>
      </c>
      <c r="J4905" s="25">
        <v>0.32504499999999992</v>
      </c>
      <c r="K4905" s="26" t="s">
        <v>12</v>
      </c>
      <c r="L4905" s="26" t="s">
        <v>12</v>
      </c>
      <c r="M4905" s="27" t="s">
        <v>13</v>
      </c>
      <c r="N4905" s="30">
        <v>1</v>
      </c>
      <c r="O4905" s="23">
        <v>222.91954000000001</v>
      </c>
      <c r="P4905" s="23">
        <v>76</v>
      </c>
      <c r="Q4905" s="41">
        <v>10473.210526000001</v>
      </c>
      <c r="R4905" s="29">
        <v>74</v>
      </c>
    </row>
    <row r="4906" spans="1:18" x14ac:dyDescent="0.25">
      <c r="A4906" s="21">
        <v>88273</v>
      </c>
      <c r="B4906" s="22" t="s">
        <v>1227</v>
      </c>
      <c r="C4906" s="23">
        <v>482</v>
      </c>
      <c r="D4906" s="24">
        <v>1</v>
      </c>
      <c r="E4906" s="37">
        <v>522.40663900000004</v>
      </c>
      <c r="F4906" s="38">
        <v>626.92280400000004</v>
      </c>
      <c r="G4906" s="39">
        <v>0.91052100000000002</v>
      </c>
      <c r="H4906" s="40">
        <v>0.97521000000000002</v>
      </c>
      <c r="I4906" s="25">
        <v>-104.516165</v>
      </c>
      <c r="J4906" s="25">
        <v>-6.4688999999999997E-2</v>
      </c>
      <c r="K4906" s="26" t="s">
        <v>12</v>
      </c>
      <c r="L4906" s="26" t="s">
        <v>1581</v>
      </c>
      <c r="M4906" s="27" t="s">
        <v>1582</v>
      </c>
      <c r="N4906" s="28">
        <v>2</v>
      </c>
      <c r="O4906" s="23">
        <v>451.23858899999999</v>
      </c>
      <c r="P4906" s="23">
        <v>479</v>
      </c>
      <c r="Q4906" s="41">
        <v>13203.776618</v>
      </c>
      <c r="R4906" s="29">
        <v>469</v>
      </c>
    </row>
    <row r="4907" spans="1:18" x14ac:dyDescent="0.25">
      <c r="A4907" s="21">
        <v>88274</v>
      </c>
      <c r="B4907" s="22" t="s">
        <v>1699</v>
      </c>
      <c r="C4907" s="23">
        <v>90</v>
      </c>
      <c r="D4907" s="24">
        <v>1</v>
      </c>
      <c r="E4907" s="37">
        <v>555.63333299999999</v>
      </c>
      <c r="F4907" s="38">
        <v>626.92280400000004</v>
      </c>
      <c r="G4907" s="39">
        <v>0.68548900000000001</v>
      </c>
      <c r="H4907" s="40">
        <v>0.97521000000000002</v>
      </c>
      <c r="I4907" s="25">
        <v>-71.289471000000049</v>
      </c>
      <c r="J4907" s="25">
        <v>-0.28972100000000001</v>
      </c>
      <c r="K4907" s="26" t="s">
        <v>12</v>
      </c>
      <c r="L4907" s="26" t="s">
        <v>1581</v>
      </c>
      <c r="M4907" s="27" t="s">
        <v>1582</v>
      </c>
      <c r="N4907" s="28">
        <v>2</v>
      </c>
      <c r="O4907" s="23">
        <v>437.32222200000001</v>
      </c>
      <c r="P4907" s="23">
        <v>89</v>
      </c>
      <c r="Q4907" s="41">
        <v>11113.191011000001</v>
      </c>
      <c r="R4907" s="29">
        <v>78</v>
      </c>
    </row>
    <row r="4908" spans="1:18" x14ac:dyDescent="0.25">
      <c r="A4908" s="21">
        <v>88275</v>
      </c>
      <c r="B4908" s="22" t="s">
        <v>2851</v>
      </c>
      <c r="C4908" s="23">
        <v>265</v>
      </c>
      <c r="D4908" s="24">
        <v>1</v>
      </c>
      <c r="E4908" s="37">
        <v>339.69056599999999</v>
      </c>
      <c r="F4908" s="38">
        <v>626.92280400000004</v>
      </c>
      <c r="G4908" s="39">
        <v>0.91466000000000003</v>
      </c>
      <c r="H4908" s="40">
        <v>0.97521000000000002</v>
      </c>
      <c r="I4908" s="25">
        <v>-287.23223800000005</v>
      </c>
      <c r="J4908" s="25">
        <v>-6.0549999999999993E-2</v>
      </c>
      <c r="K4908" s="26" t="s">
        <v>12</v>
      </c>
      <c r="L4908" s="26" t="s">
        <v>1581</v>
      </c>
      <c r="M4908" s="27" t="s">
        <v>1582</v>
      </c>
      <c r="N4908" s="28">
        <v>2</v>
      </c>
      <c r="O4908" s="23">
        <v>269.15471700000001</v>
      </c>
      <c r="P4908" s="23">
        <v>226</v>
      </c>
      <c r="Q4908" s="41">
        <v>10864.247788000001</v>
      </c>
      <c r="R4908" s="29">
        <v>212</v>
      </c>
    </row>
    <row r="4909" spans="1:18" x14ac:dyDescent="0.25">
      <c r="A4909" s="21">
        <v>88276</v>
      </c>
      <c r="B4909" s="22" t="s">
        <v>3976</v>
      </c>
      <c r="C4909" s="23">
        <v>496</v>
      </c>
      <c r="D4909" s="24">
        <v>1</v>
      </c>
      <c r="E4909" s="37">
        <v>706.51209700000004</v>
      </c>
      <c r="F4909" s="38">
        <v>626.92280400000004</v>
      </c>
      <c r="G4909" s="39">
        <v>0.64795499999999995</v>
      </c>
      <c r="H4909" s="40">
        <v>0.97521000000000002</v>
      </c>
      <c r="I4909" s="25">
        <v>79.589292999999998</v>
      </c>
      <c r="J4909" s="25">
        <v>-0.32725500000000007</v>
      </c>
      <c r="K4909" s="26" t="s">
        <v>1581</v>
      </c>
      <c r="L4909" s="26" t="s">
        <v>1581</v>
      </c>
      <c r="M4909" s="27" t="s">
        <v>3773</v>
      </c>
      <c r="N4909" s="28">
        <v>4</v>
      </c>
      <c r="O4909" s="23">
        <v>638.38306499999999</v>
      </c>
      <c r="P4909" s="23">
        <v>444</v>
      </c>
      <c r="Q4909" s="41">
        <v>10855.822072000001</v>
      </c>
      <c r="R4909" s="29">
        <v>437</v>
      </c>
    </row>
    <row r="4910" spans="1:18" x14ac:dyDescent="0.25">
      <c r="A4910" s="21">
        <v>88277</v>
      </c>
      <c r="B4910" s="22" t="s">
        <v>601</v>
      </c>
      <c r="C4910" s="23">
        <v>150</v>
      </c>
      <c r="D4910" s="24">
        <v>1</v>
      </c>
      <c r="E4910" s="37">
        <v>406.626667</v>
      </c>
      <c r="F4910" s="38">
        <v>626.92280400000004</v>
      </c>
      <c r="G4910" s="39">
        <v>1.058721</v>
      </c>
      <c r="H4910" s="40">
        <v>0.97521000000000002</v>
      </c>
      <c r="I4910" s="25">
        <v>-220.29613700000004</v>
      </c>
      <c r="J4910" s="25">
        <v>8.3511000000000002E-2</v>
      </c>
      <c r="K4910" s="26" t="s">
        <v>12</v>
      </c>
      <c r="L4910" s="26" t="s">
        <v>12</v>
      </c>
      <c r="M4910" s="27" t="s">
        <v>13</v>
      </c>
      <c r="N4910" s="30">
        <v>1</v>
      </c>
      <c r="O4910" s="23">
        <v>312.05333300000001</v>
      </c>
      <c r="P4910" s="23">
        <v>106</v>
      </c>
      <c r="Q4910" s="41">
        <v>11097.688679000001</v>
      </c>
      <c r="R4910" s="29">
        <v>105</v>
      </c>
    </row>
    <row r="4911" spans="1:18" x14ac:dyDescent="0.25">
      <c r="A4911" s="21">
        <v>88278</v>
      </c>
      <c r="B4911" s="22" t="s">
        <v>3197</v>
      </c>
      <c r="C4911" s="23">
        <v>92</v>
      </c>
      <c r="D4911" s="24">
        <v>1</v>
      </c>
      <c r="E4911" s="37">
        <v>542.32608700000003</v>
      </c>
      <c r="F4911" s="38">
        <v>626.92280400000004</v>
      </c>
      <c r="G4911" s="39">
        <v>0.96055500000000005</v>
      </c>
      <c r="H4911" s="40">
        <v>0.97521000000000002</v>
      </c>
      <c r="I4911" s="25">
        <v>-84.596717000000012</v>
      </c>
      <c r="J4911" s="25">
        <v>-1.4654999999999974E-2</v>
      </c>
      <c r="K4911" s="26" t="s">
        <v>12</v>
      </c>
      <c r="L4911" s="26" t="s">
        <v>1581</v>
      </c>
      <c r="M4911" s="27" t="s">
        <v>1582</v>
      </c>
      <c r="N4911" s="28">
        <v>2</v>
      </c>
      <c r="O4911" s="23">
        <v>363.36956500000002</v>
      </c>
      <c r="P4911" s="23">
        <v>86</v>
      </c>
      <c r="Q4911" s="41">
        <v>9698.6279070000001</v>
      </c>
      <c r="R4911" s="29">
        <v>85</v>
      </c>
    </row>
    <row r="4912" spans="1:18" x14ac:dyDescent="0.25">
      <c r="A4912" s="21">
        <v>88279</v>
      </c>
      <c r="B4912" s="22" t="s">
        <v>1042</v>
      </c>
      <c r="C4912" s="23">
        <v>64</v>
      </c>
      <c r="D4912" s="24">
        <v>1</v>
      </c>
      <c r="E4912" s="37">
        <v>429.21875</v>
      </c>
      <c r="F4912" s="38">
        <v>626.92280400000004</v>
      </c>
      <c r="G4912" s="39">
        <v>1.1483570000000001</v>
      </c>
      <c r="H4912" s="40">
        <v>0.97521000000000002</v>
      </c>
      <c r="I4912" s="25">
        <v>-197.70405400000004</v>
      </c>
      <c r="J4912" s="25">
        <v>0.17314700000000005</v>
      </c>
      <c r="K4912" s="26" t="s">
        <v>12</v>
      </c>
      <c r="L4912" s="26" t="s">
        <v>12</v>
      </c>
      <c r="M4912" s="27" t="s">
        <v>13</v>
      </c>
      <c r="N4912" s="30">
        <v>1</v>
      </c>
      <c r="O4912" s="23">
        <v>271.953125</v>
      </c>
      <c r="P4912" s="23">
        <v>61</v>
      </c>
      <c r="Q4912" s="41">
        <v>11798.934426</v>
      </c>
      <c r="R4912" s="29">
        <v>60</v>
      </c>
    </row>
    <row r="4913" spans="1:18" x14ac:dyDescent="0.25">
      <c r="A4913" s="21">
        <v>88280</v>
      </c>
      <c r="B4913" s="22" t="s">
        <v>652</v>
      </c>
      <c r="C4913" s="23">
        <v>104</v>
      </c>
      <c r="D4913" s="24">
        <v>1</v>
      </c>
      <c r="E4913" s="37">
        <v>375.58653800000002</v>
      </c>
      <c r="F4913" s="38">
        <v>626.92280400000004</v>
      </c>
      <c r="G4913" s="39">
        <v>1.0683210000000001</v>
      </c>
      <c r="H4913" s="40">
        <v>0.97521000000000002</v>
      </c>
      <c r="I4913" s="25">
        <v>-251.33626600000002</v>
      </c>
      <c r="J4913" s="25">
        <v>9.3111000000000055E-2</v>
      </c>
      <c r="K4913" s="26" t="s">
        <v>12</v>
      </c>
      <c r="L4913" s="26" t="s">
        <v>12</v>
      </c>
      <c r="M4913" s="27" t="s">
        <v>13</v>
      </c>
      <c r="N4913" s="30">
        <v>1</v>
      </c>
      <c r="O4913" s="23">
        <v>243.34615400000001</v>
      </c>
      <c r="P4913" s="23">
        <v>103</v>
      </c>
      <c r="Q4913" s="41">
        <v>11647.864078000001</v>
      </c>
      <c r="R4913" s="29">
        <v>99</v>
      </c>
    </row>
    <row r="4914" spans="1:18" x14ac:dyDescent="0.25">
      <c r="A4914" s="21">
        <v>88281</v>
      </c>
      <c r="B4914" s="22" t="s">
        <v>1360</v>
      </c>
      <c r="C4914" s="23">
        <v>398</v>
      </c>
      <c r="D4914" s="24">
        <v>1</v>
      </c>
      <c r="E4914" s="37">
        <v>437.94221099999999</v>
      </c>
      <c r="F4914" s="38">
        <v>626.92280400000004</v>
      </c>
      <c r="G4914" s="39">
        <v>1.264248</v>
      </c>
      <c r="H4914" s="40">
        <v>0.97521000000000002</v>
      </c>
      <c r="I4914" s="25">
        <v>-188.98059300000006</v>
      </c>
      <c r="J4914" s="25">
        <v>0.28903800000000002</v>
      </c>
      <c r="K4914" s="26" t="s">
        <v>12</v>
      </c>
      <c r="L4914" s="26" t="s">
        <v>12</v>
      </c>
      <c r="M4914" s="27" t="s">
        <v>13</v>
      </c>
      <c r="N4914" s="30">
        <v>1</v>
      </c>
      <c r="O4914" s="23">
        <v>365.31155799999999</v>
      </c>
      <c r="P4914" s="23">
        <v>393</v>
      </c>
      <c r="Q4914" s="41">
        <v>12199.704835</v>
      </c>
      <c r="R4914" s="29">
        <v>372</v>
      </c>
    </row>
    <row r="4915" spans="1:18" x14ac:dyDescent="0.25">
      <c r="A4915" s="21">
        <v>88283</v>
      </c>
      <c r="B4915" s="22" t="s">
        <v>4252</v>
      </c>
      <c r="C4915" s="23">
        <v>98</v>
      </c>
      <c r="D4915" s="24">
        <v>1</v>
      </c>
      <c r="E4915" s="37">
        <v>812.83673499999998</v>
      </c>
      <c r="F4915" s="38">
        <v>626.92280400000004</v>
      </c>
      <c r="G4915" s="39">
        <v>0.76164900000000002</v>
      </c>
      <c r="H4915" s="40">
        <v>0.97521000000000002</v>
      </c>
      <c r="I4915" s="25">
        <v>185.91393099999993</v>
      </c>
      <c r="J4915" s="25">
        <v>-0.213561</v>
      </c>
      <c r="K4915" s="26" t="s">
        <v>1581</v>
      </c>
      <c r="L4915" s="26" t="s">
        <v>1581</v>
      </c>
      <c r="M4915" s="27" t="s">
        <v>3773</v>
      </c>
      <c r="N4915" s="28">
        <v>4</v>
      </c>
      <c r="O4915" s="23">
        <v>732.28571399999998</v>
      </c>
      <c r="P4915" s="23">
        <v>96</v>
      </c>
      <c r="Q4915" s="41">
        <v>10488.395833</v>
      </c>
      <c r="R4915" s="29">
        <v>94</v>
      </c>
    </row>
    <row r="4916" spans="1:18" x14ac:dyDescent="0.25">
      <c r="A4916" s="21">
        <v>88284</v>
      </c>
      <c r="B4916" s="22" t="s">
        <v>163</v>
      </c>
      <c r="C4916" s="23">
        <v>664</v>
      </c>
      <c r="D4916" s="24">
        <v>2</v>
      </c>
      <c r="E4916" s="37">
        <v>376.28765099999998</v>
      </c>
      <c r="F4916" s="38">
        <v>702.15254800000002</v>
      </c>
      <c r="G4916" s="39">
        <v>1.0216479999999999</v>
      </c>
      <c r="H4916" s="40">
        <v>1.001423</v>
      </c>
      <c r="I4916" s="25">
        <v>-325.86489700000004</v>
      </c>
      <c r="J4916" s="25">
        <v>2.0224999999999937E-2</v>
      </c>
      <c r="K4916" s="26" t="s">
        <v>12</v>
      </c>
      <c r="L4916" s="26" t="s">
        <v>12</v>
      </c>
      <c r="M4916" s="27" t="s">
        <v>13</v>
      </c>
      <c r="N4916" s="30">
        <v>1</v>
      </c>
      <c r="O4916" s="23">
        <v>263.06626499999999</v>
      </c>
      <c r="P4916" s="23">
        <v>622</v>
      </c>
      <c r="Q4916" s="41">
        <v>12243.811897</v>
      </c>
      <c r="R4916" s="29">
        <v>595</v>
      </c>
    </row>
    <row r="4917" spans="1:18" x14ac:dyDescent="0.25">
      <c r="A4917" s="21">
        <v>88285</v>
      </c>
      <c r="B4917" s="22" t="s">
        <v>752</v>
      </c>
      <c r="C4917" s="23">
        <v>548</v>
      </c>
      <c r="D4917" s="24">
        <v>2</v>
      </c>
      <c r="E4917" s="37">
        <v>388.47080299999999</v>
      </c>
      <c r="F4917" s="38">
        <v>702.15254800000002</v>
      </c>
      <c r="G4917" s="39">
        <v>1.112417</v>
      </c>
      <c r="H4917" s="40">
        <v>1.001423</v>
      </c>
      <c r="I4917" s="25">
        <v>-313.68174500000003</v>
      </c>
      <c r="J4917" s="25">
        <v>0.11099400000000004</v>
      </c>
      <c r="K4917" s="26" t="s">
        <v>12</v>
      </c>
      <c r="L4917" s="26" t="s">
        <v>12</v>
      </c>
      <c r="M4917" s="27" t="s">
        <v>13</v>
      </c>
      <c r="N4917" s="30">
        <v>1</v>
      </c>
      <c r="O4917" s="23">
        <v>318.49452600000001</v>
      </c>
      <c r="P4917" s="23">
        <v>543</v>
      </c>
      <c r="Q4917" s="41">
        <v>10940.392265</v>
      </c>
      <c r="R4917" s="29">
        <v>453</v>
      </c>
    </row>
    <row r="4918" spans="1:18" x14ac:dyDescent="0.25">
      <c r="A4918" s="21">
        <v>88286</v>
      </c>
      <c r="B4918" s="22" t="s">
        <v>262</v>
      </c>
      <c r="C4918" s="23">
        <v>95</v>
      </c>
      <c r="D4918" s="24">
        <v>1</v>
      </c>
      <c r="E4918" s="37">
        <v>423.37894699999998</v>
      </c>
      <c r="F4918" s="38">
        <v>626.92280400000004</v>
      </c>
      <c r="G4918" s="39">
        <v>1.01078</v>
      </c>
      <c r="H4918" s="40">
        <v>0.97521000000000002</v>
      </c>
      <c r="I4918" s="25">
        <v>-203.54385700000006</v>
      </c>
      <c r="J4918" s="25">
        <v>3.5569999999999991E-2</v>
      </c>
      <c r="K4918" s="26" t="s">
        <v>12</v>
      </c>
      <c r="L4918" s="26" t="s">
        <v>12</v>
      </c>
      <c r="M4918" s="27" t="s">
        <v>13</v>
      </c>
      <c r="N4918" s="30">
        <v>1</v>
      </c>
      <c r="O4918" s="23">
        <v>301.51578899999998</v>
      </c>
      <c r="P4918" s="23">
        <v>91</v>
      </c>
      <c r="Q4918" s="41">
        <v>12602.329669999999</v>
      </c>
      <c r="R4918" s="29">
        <v>93</v>
      </c>
    </row>
    <row r="4919" spans="1:18" x14ac:dyDescent="0.25">
      <c r="A4919" s="21">
        <v>88287</v>
      </c>
      <c r="B4919" s="22" t="s">
        <v>661</v>
      </c>
      <c r="C4919" s="23">
        <v>82</v>
      </c>
      <c r="D4919" s="24">
        <v>1</v>
      </c>
      <c r="E4919" s="37">
        <v>403.58536600000002</v>
      </c>
      <c r="F4919" s="38">
        <v>626.92280400000004</v>
      </c>
      <c r="G4919" s="39">
        <v>1.069496</v>
      </c>
      <c r="H4919" s="40">
        <v>0.97521000000000002</v>
      </c>
      <c r="I4919" s="25">
        <v>-223.33743800000002</v>
      </c>
      <c r="J4919" s="25">
        <v>9.4285999999999981E-2</v>
      </c>
      <c r="K4919" s="26" t="s">
        <v>12</v>
      </c>
      <c r="L4919" s="26" t="s">
        <v>12</v>
      </c>
      <c r="M4919" s="27" t="s">
        <v>13</v>
      </c>
      <c r="N4919" s="30">
        <v>1</v>
      </c>
      <c r="O4919" s="23">
        <v>267.34146299999998</v>
      </c>
      <c r="P4919" s="23">
        <v>76</v>
      </c>
      <c r="Q4919" s="41">
        <v>9995.2105260000008</v>
      </c>
      <c r="R4919" s="29">
        <v>73</v>
      </c>
    </row>
    <row r="4920" spans="1:18" x14ac:dyDescent="0.25">
      <c r="A4920" s="21">
        <v>88288</v>
      </c>
      <c r="B4920" s="22" t="s">
        <v>3377</v>
      </c>
      <c r="C4920" s="23">
        <v>12</v>
      </c>
      <c r="D4920" s="24">
        <v>1</v>
      </c>
      <c r="E4920" s="37">
        <v>853.41666699999996</v>
      </c>
      <c r="F4920" s="38">
        <v>626.92280400000004</v>
      </c>
      <c r="G4920" s="39">
        <v>0.998085</v>
      </c>
      <c r="H4920" s="40">
        <v>0.97521000000000002</v>
      </c>
      <c r="I4920" s="25">
        <v>226.49386299999992</v>
      </c>
      <c r="J4920" s="25">
        <v>2.2874999999999979E-2</v>
      </c>
      <c r="K4920" s="26" t="s">
        <v>1581</v>
      </c>
      <c r="L4920" s="26" t="s">
        <v>12</v>
      </c>
      <c r="M4920" s="27" t="s">
        <v>3303</v>
      </c>
      <c r="N4920" s="28">
        <v>3</v>
      </c>
      <c r="O4920" s="23">
        <v>458.41666700000002</v>
      </c>
      <c r="P4920" s="23">
        <v>12</v>
      </c>
      <c r="Q4920" s="41">
        <v>0</v>
      </c>
      <c r="R4920" s="29">
        <v>12</v>
      </c>
    </row>
    <row r="4921" spans="1:18" x14ac:dyDescent="0.25">
      <c r="A4921" s="21">
        <v>88289</v>
      </c>
      <c r="B4921" s="22" t="s">
        <v>681</v>
      </c>
      <c r="C4921" s="23">
        <v>911</v>
      </c>
      <c r="D4921" s="24">
        <v>2</v>
      </c>
      <c r="E4921" s="37">
        <v>501.58507100000003</v>
      </c>
      <c r="F4921" s="38">
        <v>702.15254800000002</v>
      </c>
      <c r="G4921" s="39">
        <v>1.099834</v>
      </c>
      <c r="H4921" s="40">
        <v>1.001423</v>
      </c>
      <c r="I4921" s="25">
        <v>-200.567477</v>
      </c>
      <c r="J4921" s="25">
        <v>9.8411000000000026E-2</v>
      </c>
      <c r="K4921" s="26" t="s">
        <v>12</v>
      </c>
      <c r="L4921" s="26" t="s">
        <v>12</v>
      </c>
      <c r="M4921" s="27" t="s">
        <v>13</v>
      </c>
      <c r="N4921" s="30">
        <v>1</v>
      </c>
      <c r="O4921" s="23">
        <v>369.79473100000001</v>
      </c>
      <c r="P4921" s="23">
        <v>885</v>
      </c>
      <c r="Q4921" s="41">
        <v>11282.663277</v>
      </c>
      <c r="R4921" s="29">
        <v>799</v>
      </c>
    </row>
    <row r="4922" spans="1:18" x14ac:dyDescent="0.25">
      <c r="A4922" s="21">
        <v>88290</v>
      </c>
      <c r="B4922" s="22" t="s">
        <v>4191</v>
      </c>
      <c r="C4922" s="23">
        <v>126</v>
      </c>
      <c r="D4922" s="24">
        <v>1</v>
      </c>
      <c r="E4922" s="37">
        <v>627.84920599999998</v>
      </c>
      <c r="F4922" s="38">
        <v>626.92280400000004</v>
      </c>
      <c r="G4922" s="39">
        <v>0.74145000000000005</v>
      </c>
      <c r="H4922" s="40">
        <v>0.97521000000000002</v>
      </c>
      <c r="I4922" s="25">
        <v>0.92640199999993911</v>
      </c>
      <c r="J4922" s="25">
        <v>-0.23375999999999997</v>
      </c>
      <c r="K4922" s="26" t="s">
        <v>1581</v>
      </c>
      <c r="L4922" s="26" t="s">
        <v>1581</v>
      </c>
      <c r="M4922" s="27" t="s">
        <v>3773</v>
      </c>
      <c r="N4922" s="28">
        <v>4</v>
      </c>
      <c r="O4922" s="23">
        <v>501.87301600000001</v>
      </c>
      <c r="P4922" s="23">
        <v>122</v>
      </c>
      <c r="Q4922" s="41">
        <v>8439.9344259999998</v>
      </c>
      <c r="R4922" s="29">
        <v>116</v>
      </c>
    </row>
    <row r="4923" spans="1:18" x14ac:dyDescent="0.25">
      <c r="A4923" s="21">
        <v>88291</v>
      </c>
      <c r="B4923" s="22" t="s">
        <v>3477</v>
      </c>
      <c r="C4923" s="23">
        <v>146</v>
      </c>
      <c r="D4923" s="24">
        <v>1</v>
      </c>
      <c r="E4923" s="37">
        <v>631.78767100000005</v>
      </c>
      <c r="F4923" s="38">
        <v>626.92280400000004</v>
      </c>
      <c r="G4923" s="39">
        <v>1.036729</v>
      </c>
      <c r="H4923" s="40">
        <v>0.97521000000000002</v>
      </c>
      <c r="I4923" s="25">
        <v>4.8648670000000038</v>
      </c>
      <c r="J4923" s="25">
        <v>6.151899999999999E-2</v>
      </c>
      <c r="K4923" s="26" t="s">
        <v>1581</v>
      </c>
      <c r="L4923" s="26" t="s">
        <v>12</v>
      </c>
      <c r="M4923" s="27" t="s">
        <v>3303</v>
      </c>
      <c r="N4923" s="28">
        <v>3</v>
      </c>
      <c r="O4923" s="23">
        <v>489.08904100000001</v>
      </c>
      <c r="P4923" s="23">
        <v>122</v>
      </c>
      <c r="Q4923" s="41">
        <v>14115.327869000001</v>
      </c>
      <c r="R4923" s="29">
        <v>121</v>
      </c>
    </row>
    <row r="4924" spans="1:18" x14ac:dyDescent="0.25">
      <c r="A4924" s="21">
        <v>88292</v>
      </c>
      <c r="B4924" s="22" t="s">
        <v>248</v>
      </c>
      <c r="C4924" s="23">
        <v>897</v>
      </c>
      <c r="D4924" s="24">
        <v>2</v>
      </c>
      <c r="E4924" s="37">
        <v>602.82720200000006</v>
      </c>
      <c r="F4924" s="38">
        <v>702.15254800000002</v>
      </c>
      <c r="G4924" s="39">
        <v>1.0349159999999999</v>
      </c>
      <c r="H4924" s="40">
        <v>1.001423</v>
      </c>
      <c r="I4924" s="25">
        <v>-99.325345999999968</v>
      </c>
      <c r="J4924" s="25">
        <v>3.3492999999999995E-2</v>
      </c>
      <c r="K4924" s="26" t="s">
        <v>12</v>
      </c>
      <c r="L4924" s="26" t="s">
        <v>12</v>
      </c>
      <c r="M4924" s="27" t="s">
        <v>13</v>
      </c>
      <c r="N4924" s="30">
        <v>1</v>
      </c>
      <c r="O4924" s="23">
        <v>545.80379000000005</v>
      </c>
      <c r="P4924" s="23">
        <v>890</v>
      </c>
      <c r="Q4924" s="41">
        <v>11067.605618</v>
      </c>
      <c r="R4924" s="29">
        <v>864</v>
      </c>
    </row>
    <row r="4925" spans="1:18" x14ac:dyDescent="0.25">
      <c r="A4925" s="21">
        <v>88293</v>
      </c>
      <c r="B4925" s="22" t="s">
        <v>2366</v>
      </c>
      <c r="C4925" s="23">
        <v>279</v>
      </c>
      <c r="D4925" s="24">
        <v>1</v>
      </c>
      <c r="E4925" s="37">
        <v>435.67025100000001</v>
      </c>
      <c r="F4925" s="38">
        <v>626.92280400000004</v>
      </c>
      <c r="G4925" s="39">
        <v>0.84958199999999995</v>
      </c>
      <c r="H4925" s="40">
        <v>0.97521000000000002</v>
      </c>
      <c r="I4925" s="25">
        <v>-191.25255300000003</v>
      </c>
      <c r="J4925" s="25">
        <v>-0.12562800000000007</v>
      </c>
      <c r="K4925" s="26" t="s">
        <v>12</v>
      </c>
      <c r="L4925" s="26" t="s">
        <v>1581</v>
      </c>
      <c r="M4925" s="27" t="s">
        <v>1582</v>
      </c>
      <c r="N4925" s="28">
        <v>2</v>
      </c>
      <c r="O4925" s="23">
        <v>349.07885299999998</v>
      </c>
      <c r="P4925" s="23">
        <v>254</v>
      </c>
      <c r="Q4925" s="41">
        <v>12047.889764</v>
      </c>
      <c r="R4925" s="29">
        <v>239</v>
      </c>
    </row>
    <row r="4926" spans="1:18" x14ac:dyDescent="0.25">
      <c r="A4926" s="21">
        <v>88294</v>
      </c>
      <c r="B4926" s="22" t="s">
        <v>1817</v>
      </c>
      <c r="C4926" s="23">
        <v>274</v>
      </c>
      <c r="D4926" s="24">
        <v>1</v>
      </c>
      <c r="E4926" s="37">
        <v>486.569343</v>
      </c>
      <c r="F4926" s="38">
        <v>626.92280400000004</v>
      </c>
      <c r="G4926" s="39">
        <v>0.73455800000000004</v>
      </c>
      <c r="H4926" s="40">
        <v>0.97521000000000002</v>
      </c>
      <c r="I4926" s="25">
        <v>-140.35346100000004</v>
      </c>
      <c r="J4926" s="25">
        <v>-0.24065199999999998</v>
      </c>
      <c r="K4926" s="26" t="s">
        <v>12</v>
      </c>
      <c r="L4926" s="26" t="s">
        <v>1581</v>
      </c>
      <c r="M4926" s="27" t="s">
        <v>1582</v>
      </c>
      <c r="N4926" s="28">
        <v>2</v>
      </c>
      <c r="O4926" s="23">
        <v>400.427007</v>
      </c>
      <c r="P4926" s="23">
        <v>273</v>
      </c>
      <c r="Q4926" s="41">
        <v>12375.296703</v>
      </c>
      <c r="R4926" s="29">
        <v>268</v>
      </c>
    </row>
    <row r="4927" spans="1:18" x14ac:dyDescent="0.25">
      <c r="A4927" s="21">
        <v>88295</v>
      </c>
      <c r="B4927" s="22" t="s">
        <v>3414</v>
      </c>
      <c r="C4927" s="23">
        <v>230</v>
      </c>
      <c r="D4927" s="24">
        <v>1</v>
      </c>
      <c r="E4927" s="37">
        <v>656.75217399999997</v>
      </c>
      <c r="F4927" s="38">
        <v>626.92280400000004</v>
      </c>
      <c r="G4927" s="39">
        <v>1.0077700000000001</v>
      </c>
      <c r="H4927" s="40">
        <v>0.97521000000000002</v>
      </c>
      <c r="I4927" s="25">
        <v>29.829369999999926</v>
      </c>
      <c r="J4927" s="25">
        <v>3.2560000000000033E-2</v>
      </c>
      <c r="K4927" s="26" t="s">
        <v>1581</v>
      </c>
      <c r="L4927" s="26" t="s">
        <v>12</v>
      </c>
      <c r="M4927" s="27" t="s">
        <v>3303</v>
      </c>
      <c r="N4927" s="28">
        <v>3</v>
      </c>
      <c r="O4927" s="23">
        <v>554.26956499999994</v>
      </c>
      <c r="P4927" s="23">
        <v>227</v>
      </c>
      <c r="Q4927" s="41">
        <v>13974.568282</v>
      </c>
      <c r="R4927" s="29">
        <v>219</v>
      </c>
    </row>
    <row r="4928" spans="1:18" x14ac:dyDescent="0.25">
      <c r="A4928" s="21">
        <v>88296</v>
      </c>
      <c r="B4928" s="22" t="s">
        <v>1775</v>
      </c>
      <c r="C4928" s="23">
        <v>78</v>
      </c>
      <c r="D4928" s="24">
        <v>1</v>
      </c>
      <c r="E4928" s="37">
        <v>443.15384599999999</v>
      </c>
      <c r="F4928" s="38">
        <v>626.92280400000004</v>
      </c>
      <c r="G4928" s="39">
        <v>0.72185699999999997</v>
      </c>
      <c r="H4928" s="40">
        <v>0.97521000000000002</v>
      </c>
      <c r="I4928" s="25">
        <v>-183.76895800000005</v>
      </c>
      <c r="J4928" s="25">
        <v>-0.25335300000000005</v>
      </c>
      <c r="K4928" s="26" t="s">
        <v>12</v>
      </c>
      <c r="L4928" s="26" t="s">
        <v>1581</v>
      </c>
      <c r="M4928" s="27" t="s">
        <v>1582</v>
      </c>
      <c r="N4928" s="28">
        <v>2</v>
      </c>
      <c r="O4928" s="23">
        <v>348.82051300000001</v>
      </c>
      <c r="P4928" s="23">
        <v>73</v>
      </c>
      <c r="Q4928" s="41">
        <v>13377.808219</v>
      </c>
      <c r="R4928" s="29">
        <v>79</v>
      </c>
    </row>
    <row r="4929" spans="1:18" x14ac:dyDescent="0.25">
      <c r="A4929" s="21">
        <v>88297</v>
      </c>
      <c r="B4929" s="22" t="s">
        <v>2894</v>
      </c>
      <c r="C4929" s="23">
        <v>155</v>
      </c>
      <c r="D4929" s="24">
        <v>1</v>
      </c>
      <c r="E4929" s="37">
        <v>393.36129</v>
      </c>
      <c r="F4929" s="38">
        <v>626.92280400000004</v>
      </c>
      <c r="G4929" s="39">
        <v>0.92069400000000001</v>
      </c>
      <c r="H4929" s="40">
        <v>0.97521000000000002</v>
      </c>
      <c r="I4929" s="25">
        <v>-233.56151400000005</v>
      </c>
      <c r="J4929" s="25">
        <v>-5.4516000000000009E-2</v>
      </c>
      <c r="K4929" s="26" t="s">
        <v>12</v>
      </c>
      <c r="L4929" s="26" t="s">
        <v>1581</v>
      </c>
      <c r="M4929" s="27" t="s">
        <v>1582</v>
      </c>
      <c r="N4929" s="28">
        <v>2</v>
      </c>
      <c r="O4929" s="23">
        <v>324.30967700000002</v>
      </c>
      <c r="P4929" s="23">
        <v>155</v>
      </c>
      <c r="Q4929" s="41">
        <v>11243.6</v>
      </c>
      <c r="R4929" s="29">
        <v>149</v>
      </c>
    </row>
    <row r="4930" spans="1:18" x14ac:dyDescent="0.25">
      <c r="A4930" s="21">
        <v>88298</v>
      </c>
      <c r="B4930" s="22" t="s">
        <v>3649</v>
      </c>
      <c r="C4930" s="23">
        <v>65</v>
      </c>
      <c r="D4930" s="24">
        <v>1</v>
      </c>
      <c r="E4930" s="37">
        <v>806.66153799999995</v>
      </c>
      <c r="F4930" s="38">
        <v>626.92280400000004</v>
      </c>
      <c r="G4930" s="39">
        <v>1.1494759999999999</v>
      </c>
      <c r="H4930" s="40">
        <v>0.97521000000000002</v>
      </c>
      <c r="I4930" s="25">
        <v>179.73873399999991</v>
      </c>
      <c r="J4930" s="25">
        <v>0.17426599999999992</v>
      </c>
      <c r="K4930" s="26" t="s">
        <v>1581</v>
      </c>
      <c r="L4930" s="26" t="s">
        <v>12</v>
      </c>
      <c r="M4930" s="27" t="s">
        <v>3303</v>
      </c>
      <c r="N4930" s="28">
        <v>3</v>
      </c>
      <c r="O4930" s="23">
        <v>665.07692299999997</v>
      </c>
      <c r="P4930" s="23">
        <v>61</v>
      </c>
      <c r="Q4930" s="41">
        <v>10660.163934</v>
      </c>
      <c r="R4930" s="29">
        <v>65</v>
      </c>
    </row>
    <row r="4931" spans="1:18" x14ac:dyDescent="0.25">
      <c r="A4931" s="21">
        <v>88299</v>
      </c>
      <c r="B4931" s="22" t="s">
        <v>2697</v>
      </c>
      <c r="C4931" s="23">
        <v>185</v>
      </c>
      <c r="D4931" s="24">
        <v>1</v>
      </c>
      <c r="E4931" s="37">
        <v>344.751351</v>
      </c>
      <c r="F4931" s="38">
        <v>626.92280400000004</v>
      </c>
      <c r="G4931" s="39">
        <v>0.89554100000000003</v>
      </c>
      <c r="H4931" s="40">
        <v>0.97521000000000002</v>
      </c>
      <c r="I4931" s="25">
        <v>-282.17145300000004</v>
      </c>
      <c r="J4931" s="25">
        <v>-7.966899999999999E-2</v>
      </c>
      <c r="K4931" s="26" t="s">
        <v>12</v>
      </c>
      <c r="L4931" s="26" t="s">
        <v>1581</v>
      </c>
      <c r="M4931" s="27" t="s">
        <v>1582</v>
      </c>
      <c r="N4931" s="28">
        <v>2</v>
      </c>
      <c r="O4931" s="23">
        <v>253.61621600000001</v>
      </c>
      <c r="P4931" s="23">
        <v>185</v>
      </c>
      <c r="Q4931" s="41">
        <v>12615.918919</v>
      </c>
      <c r="R4931" s="29">
        <v>172</v>
      </c>
    </row>
    <row r="4932" spans="1:18" x14ac:dyDescent="0.25">
      <c r="A4932" s="21">
        <v>88300</v>
      </c>
      <c r="B4932" s="22" t="s">
        <v>1748</v>
      </c>
      <c r="C4932" s="23">
        <v>163</v>
      </c>
      <c r="D4932" s="24">
        <v>1</v>
      </c>
      <c r="E4932" s="37">
        <v>428.80981600000001</v>
      </c>
      <c r="F4932" s="38">
        <v>626.92280400000004</v>
      </c>
      <c r="G4932" s="39">
        <v>0.70938599999999996</v>
      </c>
      <c r="H4932" s="40">
        <v>0.97521000000000002</v>
      </c>
      <c r="I4932" s="25">
        <v>-198.11298800000003</v>
      </c>
      <c r="J4932" s="25">
        <v>-0.26582400000000006</v>
      </c>
      <c r="K4932" s="26" t="s">
        <v>12</v>
      </c>
      <c r="L4932" s="26" t="s">
        <v>1581</v>
      </c>
      <c r="M4932" s="27" t="s">
        <v>1582</v>
      </c>
      <c r="N4932" s="28">
        <v>2</v>
      </c>
      <c r="O4932" s="23">
        <v>250.17791399999999</v>
      </c>
      <c r="P4932" s="23">
        <v>149</v>
      </c>
      <c r="Q4932" s="41">
        <v>10440.234898999999</v>
      </c>
      <c r="R4932" s="29">
        <v>144</v>
      </c>
    </row>
    <row r="4933" spans="1:18" x14ac:dyDescent="0.25">
      <c r="A4933" s="21">
        <v>88301</v>
      </c>
      <c r="B4933" s="22" t="s">
        <v>465</v>
      </c>
      <c r="C4933" s="23">
        <v>327</v>
      </c>
      <c r="D4933" s="24">
        <v>1</v>
      </c>
      <c r="E4933" s="37">
        <v>384.58715599999999</v>
      </c>
      <c r="F4933" s="38">
        <v>626.92280400000004</v>
      </c>
      <c r="G4933" s="39">
        <v>1.0368459999999999</v>
      </c>
      <c r="H4933" s="40">
        <v>0.97521000000000002</v>
      </c>
      <c r="I4933" s="25">
        <v>-242.33564800000005</v>
      </c>
      <c r="J4933" s="25">
        <v>6.1635999999999913E-2</v>
      </c>
      <c r="K4933" s="26" t="s">
        <v>12</v>
      </c>
      <c r="L4933" s="26" t="s">
        <v>12</v>
      </c>
      <c r="M4933" s="27" t="s">
        <v>13</v>
      </c>
      <c r="N4933" s="30">
        <v>1</v>
      </c>
      <c r="O4933" s="23">
        <v>304.16819600000002</v>
      </c>
      <c r="P4933" s="23">
        <v>323</v>
      </c>
      <c r="Q4933" s="41">
        <v>10375.76161</v>
      </c>
      <c r="R4933" s="29">
        <v>316</v>
      </c>
    </row>
    <row r="4934" spans="1:18" x14ac:dyDescent="0.25">
      <c r="A4934" s="21">
        <v>88302</v>
      </c>
      <c r="B4934" s="22" t="s">
        <v>502</v>
      </c>
      <c r="C4934" s="23">
        <v>1362</v>
      </c>
      <c r="D4934" s="24">
        <v>3</v>
      </c>
      <c r="E4934" s="37">
        <v>471.08957400000003</v>
      </c>
      <c r="F4934" s="38">
        <v>755.70387000000005</v>
      </c>
      <c r="G4934" s="39">
        <v>1.0911740000000001</v>
      </c>
      <c r="H4934" s="40">
        <v>1.0253810000000001</v>
      </c>
      <c r="I4934" s="25">
        <v>-284.61429600000002</v>
      </c>
      <c r="J4934" s="25">
        <v>6.579299999999999E-2</v>
      </c>
      <c r="K4934" s="26" t="s">
        <v>12</v>
      </c>
      <c r="L4934" s="26" t="s">
        <v>12</v>
      </c>
      <c r="M4934" s="27" t="s">
        <v>13</v>
      </c>
      <c r="N4934" s="30">
        <v>1</v>
      </c>
      <c r="O4934" s="23">
        <v>304.83259900000002</v>
      </c>
      <c r="P4934" s="23">
        <v>1137</v>
      </c>
      <c r="Q4934" s="41">
        <v>13368.039578</v>
      </c>
      <c r="R4934" s="29">
        <v>1093</v>
      </c>
    </row>
    <row r="4935" spans="1:18" x14ac:dyDescent="0.25">
      <c r="A4935" s="21">
        <v>88303</v>
      </c>
      <c r="B4935" s="22" t="s">
        <v>1643</v>
      </c>
      <c r="C4935" s="23">
        <v>218</v>
      </c>
      <c r="D4935" s="24">
        <v>1</v>
      </c>
      <c r="E4935" s="37">
        <v>432.376147</v>
      </c>
      <c r="F4935" s="38">
        <v>626.92280400000004</v>
      </c>
      <c r="G4935" s="39">
        <v>0.65343399999999996</v>
      </c>
      <c r="H4935" s="40">
        <v>0.97521000000000002</v>
      </c>
      <c r="I4935" s="25">
        <v>-194.54665700000004</v>
      </c>
      <c r="J4935" s="25">
        <v>-0.32177600000000006</v>
      </c>
      <c r="K4935" s="26" t="s">
        <v>12</v>
      </c>
      <c r="L4935" s="26" t="s">
        <v>1581</v>
      </c>
      <c r="M4935" s="27" t="s">
        <v>1582</v>
      </c>
      <c r="N4935" s="28">
        <v>2</v>
      </c>
      <c r="O4935" s="23">
        <v>365.76146799999998</v>
      </c>
      <c r="P4935" s="23">
        <v>213</v>
      </c>
      <c r="Q4935" s="41">
        <v>11167.009389999999</v>
      </c>
      <c r="R4935" s="29">
        <v>214</v>
      </c>
    </row>
    <row r="4936" spans="1:18" x14ac:dyDescent="0.25">
      <c r="A4936" s="21">
        <v>88304</v>
      </c>
      <c r="B4936" s="22" t="s">
        <v>1432</v>
      </c>
      <c r="C4936" s="23">
        <v>6175</v>
      </c>
      <c r="D4936" s="24">
        <v>6</v>
      </c>
      <c r="E4936" s="37">
        <v>666.27303600000005</v>
      </c>
      <c r="F4936" s="38">
        <v>1022.911754</v>
      </c>
      <c r="G4936" s="39">
        <v>1.4549460000000001</v>
      </c>
      <c r="H4936" s="40">
        <v>1.1235360000000001</v>
      </c>
      <c r="I4936" s="25">
        <v>-356.63871799999993</v>
      </c>
      <c r="J4936" s="25">
        <v>0.33140999999999998</v>
      </c>
      <c r="K4936" s="26" t="s">
        <v>12</v>
      </c>
      <c r="L4936" s="26" t="s">
        <v>12</v>
      </c>
      <c r="M4936" s="27" t="s">
        <v>13</v>
      </c>
      <c r="N4936" s="30">
        <v>1</v>
      </c>
      <c r="O4936" s="23">
        <v>445.94267200000002</v>
      </c>
      <c r="P4936" s="23">
        <v>6106</v>
      </c>
      <c r="Q4936" s="41">
        <v>9982.8440879999998</v>
      </c>
      <c r="R4936" s="29">
        <v>5461</v>
      </c>
    </row>
    <row r="4937" spans="1:18" x14ac:dyDescent="0.25">
      <c r="A4937" s="21">
        <v>88305</v>
      </c>
      <c r="B4937" s="22" t="s">
        <v>440</v>
      </c>
      <c r="C4937" s="23">
        <v>227</v>
      </c>
      <c r="D4937" s="24">
        <v>1</v>
      </c>
      <c r="E4937" s="37">
        <v>478.42290700000001</v>
      </c>
      <c r="F4937" s="38">
        <v>626.92280400000004</v>
      </c>
      <c r="G4937" s="39">
        <v>1.0337339999999999</v>
      </c>
      <c r="H4937" s="40">
        <v>0.97521000000000002</v>
      </c>
      <c r="I4937" s="25">
        <v>-148.49989700000003</v>
      </c>
      <c r="J4937" s="25">
        <v>5.8523999999999909E-2</v>
      </c>
      <c r="K4937" s="26" t="s">
        <v>12</v>
      </c>
      <c r="L4937" s="26" t="s">
        <v>12</v>
      </c>
      <c r="M4937" s="27" t="s">
        <v>13</v>
      </c>
      <c r="N4937" s="30">
        <v>1</v>
      </c>
      <c r="O4937" s="23">
        <v>359.22026399999999</v>
      </c>
      <c r="P4937" s="23">
        <v>219</v>
      </c>
      <c r="Q4937" s="41">
        <v>11324.945205</v>
      </c>
      <c r="R4937" s="29">
        <v>205</v>
      </c>
    </row>
    <row r="4938" spans="1:18" x14ac:dyDescent="0.25">
      <c r="A4938" s="21">
        <v>88306</v>
      </c>
      <c r="B4938" s="22" t="s">
        <v>921</v>
      </c>
      <c r="C4938" s="23">
        <v>72</v>
      </c>
      <c r="D4938" s="24">
        <v>1</v>
      </c>
      <c r="E4938" s="37">
        <v>505.56944399999998</v>
      </c>
      <c r="F4938" s="38">
        <v>626.92280400000004</v>
      </c>
      <c r="G4938" s="39">
        <v>1.1201779999999999</v>
      </c>
      <c r="H4938" s="40">
        <v>0.97521000000000002</v>
      </c>
      <c r="I4938" s="25">
        <v>-121.35336000000007</v>
      </c>
      <c r="J4938" s="25">
        <v>0.14496799999999987</v>
      </c>
      <c r="K4938" s="26" t="s">
        <v>12</v>
      </c>
      <c r="L4938" s="26" t="s">
        <v>12</v>
      </c>
      <c r="M4938" s="27" t="s">
        <v>13</v>
      </c>
      <c r="N4938" s="30">
        <v>1</v>
      </c>
      <c r="O4938" s="23">
        <v>389.91666700000002</v>
      </c>
      <c r="P4938" s="23">
        <v>55</v>
      </c>
      <c r="Q4938" s="41">
        <v>18775.854544999998</v>
      </c>
      <c r="R4938" s="29">
        <v>52</v>
      </c>
    </row>
    <row r="4939" spans="1:18" x14ac:dyDescent="0.25">
      <c r="A4939" s="21">
        <v>88307</v>
      </c>
      <c r="B4939" s="22" t="s">
        <v>1392</v>
      </c>
      <c r="C4939" s="23">
        <v>109</v>
      </c>
      <c r="D4939" s="24">
        <v>1</v>
      </c>
      <c r="E4939" s="37">
        <v>355.73394500000001</v>
      </c>
      <c r="F4939" s="38">
        <v>626.92280400000004</v>
      </c>
      <c r="G4939" s="39">
        <v>1.2791079999999999</v>
      </c>
      <c r="H4939" s="40">
        <v>0.97521000000000002</v>
      </c>
      <c r="I4939" s="25">
        <v>-271.18885900000004</v>
      </c>
      <c r="J4939" s="25">
        <v>0.30389799999999989</v>
      </c>
      <c r="K4939" s="26" t="s">
        <v>12</v>
      </c>
      <c r="L4939" s="26" t="s">
        <v>12</v>
      </c>
      <c r="M4939" s="27" t="s">
        <v>13</v>
      </c>
      <c r="N4939" s="30">
        <v>1</v>
      </c>
      <c r="O4939" s="23">
        <v>228.51376099999999</v>
      </c>
      <c r="P4939" s="23">
        <v>102</v>
      </c>
      <c r="Q4939" s="41">
        <v>12397.578431</v>
      </c>
      <c r="R4939" s="29">
        <v>104</v>
      </c>
    </row>
    <row r="4940" spans="1:18" x14ac:dyDescent="0.25">
      <c r="A4940" s="21">
        <v>88308</v>
      </c>
      <c r="B4940" s="22" t="s">
        <v>803</v>
      </c>
      <c r="C4940" s="23">
        <v>319</v>
      </c>
      <c r="D4940" s="24">
        <v>1</v>
      </c>
      <c r="E4940" s="37">
        <v>556.36677099999997</v>
      </c>
      <c r="F4940" s="38">
        <v>626.92280400000004</v>
      </c>
      <c r="G4940" s="39">
        <v>1.0948580000000001</v>
      </c>
      <c r="H4940" s="40">
        <v>0.97521000000000002</v>
      </c>
      <c r="I4940" s="25">
        <v>-70.55603300000007</v>
      </c>
      <c r="J4940" s="25">
        <v>0.11964800000000009</v>
      </c>
      <c r="K4940" s="26" t="s">
        <v>12</v>
      </c>
      <c r="L4940" s="26" t="s">
        <v>12</v>
      </c>
      <c r="M4940" s="27" t="s">
        <v>13</v>
      </c>
      <c r="N4940" s="30">
        <v>1</v>
      </c>
      <c r="O4940" s="23">
        <v>490.97492199999999</v>
      </c>
      <c r="P4940" s="23">
        <v>312</v>
      </c>
      <c r="Q4940" s="41">
        <v>12627.012821</v>
      </c>
      <c r="R4940" s="29">
        <v>301</v>
      </c>
    </row>
    <row r="4941" spans="1:18" x14ac:dyDescent="0.25">
      <c r="A4941" s="21">
        <v>88309</v>
      </c>
      <c r="B4941" s="22" t="s">
        <v>1081</v>
      </c>
      <c r="C4941" s="23">
        <v>176</v>
      </c>
      <c r="D4941" s="24">
        <v>1</v>
      </c>
      <c r="E4941" s="37">
        <v>390.39772699999997</v>
      </c>
      <c r="F4941" s="38">
        <v>626.92280400000004</v>
      </c>
      <c r="G4941" s="39">
        <v>1.1570469999999999</v>
      </c>
      <c r="H4941" s="40">
        <v>0.97521000000000002</v>
      </c>
      <c r="I4941" s="25">
        <v>-236.52507700000007</v>
      </c>
      <c r="J4941" s="25">
        <v>0.18183699999999992</v>
      </c>
      <c r="K4941" s="26" t="s">
        <v>12</v>
      </c>
      <c r="L4941" s="26" t="s">
        <v>12</v>
      </c>
      <c r="M4941" s="27" t="s">
        <v>13</v>
      </c>
      <c r="N4941" s="30">
        <v>1</v>
      </c>
      <c r="O4941" s="23">
        <v>291.920455</v>
      </c>
      <c r="P4941" s="23">
        <v>171</v>
      </c>
      <c r="Q4941" s="41">
        <v>12485.48538</v>
      </c>
      <c r="R4941" s="29">
        <v>165</v>
      </c>
    </row>
    <row r="4942" spans="1:18" x14ac:dyDescent="0.25">
      <c r="A4942" s="21">
        <v>88310</v>
      </c>
      <c r="B4942" s="22" t="s">
        <v>3714</v>
      </c>
      <c r="C4942" s="23">
        <v>933</v>
      </c>
      <c r="D4942" s="24">
        <v>2</v>
      </c>
      <c r="E4942" s="37">
        <v>716.58092199999999</v>
      </c>
      <c r="F4942" s="38">
        <v>702.15254800000002</v>
      </c>
      <c r="G4942" s="39">
        <v>1.2714289999999999</v>
      </c>
      <c r="H4942" s="40">
        <v>1.001423</v>
      </c>
      <c r="I4942" s="25">
        <v>14.428373999999963</v>
      </c>
      <c r="J4942" s="25">
        <v>0.27000599999999997</v>
      </c>
      <c r="K4942" s="26" t="s">
        <v>1581</v>
      </c>
      <c r="L4942" s="26" t="s">
        <v>12</v>
      </c>
      <c r="M4942" s="27" t="s">
        <v>3303</v>
      </c>
      <c r="N4942" s="28">
        <v>3</v>
      </c>
      <c r="O4942" s="23">
        <v>606.67309799999998</v>
      </c>
      <c r="P4942" s="23">
        <v>897</v>
      </c>
      <c r="Q4942" s="41">
        <v>10758.434783000001</v>
      </c>
      <c r="R4942" s="29">
        <v>854</v>
      </c>
    </row>
    <row r="4943" spans="1:18" x14ac:dyDescent="0.25">
      <c r="A4943" s="21">
        <v>88311</v>
      </c>
      <c r="B4943" s="22" t="s">
        <v>1088</v>
      </c>
      <c r="C4943" s="23">
        <v>56</v>
      </c>
      <c r="D4943" s="24">
        <v>1</v>
      </c>
      <c r="E4943" s="37">
        <v>391.55357099999998</v>
      </c>
      <c r="F4943" s="38">
        <v>626.92280400000004</v>
      </c>
      <c r="G4943" s="39">
        <v>1.159886</v>
      </c>
      <c r="H4943" s="40">
        <v>0.97521000000000002</v>
      </c>
      <c r="I4943" s="25">
        <v>-235.36923300000007</v>
      </c>
      <c r="J4943" s="25">
        <v>0.18467599999999995</v>
      </c>
      <c r="K4943" s="26" t="s">
        <v>12</v>
      </c>
      <c r="L4943" s="26" t="s">
        <v>12</v>
      </c>
      <c r="M4943" s="27" t="s">
        <v>13</v>
      </c>
      <c r="N4943" s="30">
        <v>1</v>
      </c>
      <c r="O4943" s="23">
        <v>258.91071399999998</v>
      </c>
      <c r="P4943" s="23">
        <v>51</v>
      </c>
      <c r="Q4943" s="41">
        <v>9992.8627450000004</v>
      </c>
      <c r="R4943" s="29">
        <v>48</v>
      </c>
    </row>
    <row r="4944" spans="1:18" x14ac:dyDescent="0.25">
      <c r="A4944" s="21">
        <v>88312</v>
      </c>
      <c r="B4944" s="22" t="s">
        <v>4593</v>
      </c>
      <c r="C4944" s="23">
        <v>206</v>
      </c>
      <c r="D4944" s="24">
        <v>1</v>
      </c>
      <c r="E4944" s="37">
        <v>1452.15534</v>
      </c>
      <c r="F4944" s="38">
        <v>626.92280400000004</v>
      </c>
      <c r="G4944" s="39">
        <v>0.85932900000000001</v>
      </c>
      <c r="H4944" s="40">
        <v>0.97521000000000002</v>
      </c>
      <c r="I4944" s="25">
        <v>825.23253599999998</v>
      </c>
      <c r="J4944" s="25">
        <v>-0.11588100000000001</v>
      </c>
      <c r="K4944" s="26" t="s">
        <v>1581</v>
      </c>
      <c r="L4944" s="26" t="s">
        <v>1581</v>
      </c>
      <c r="M4944" s="27" t="s">
        <v>3773</v>
      </c>
      <c r="N4944" s="28">
        <v>4</v>
      </c>
      <c r="O4944" s="23">
        <v>1382.1990290000001</v>
      </c>
      <c r="P4944" s="23">
        <v>203</v>
      </c>
      <c r="Q4944" s="41">
        <v>12238.497536999999</v>
      </c>
      <c r="R4944" s="29">
        <v>202</v>
      </c>
    </row>
    <row r="4945" spans="1:18" x14ac:dyDescent="0.25">
      <c r="A4945" s="21">
        <v>88313</v>
      </c>
      <c r="B4945" s="22" t="s">
        <v>35</v>
      </c>
      <c r="C4945" s="23">
        <v>445</v>
      </c>
      <c r="D4945" s="24">
        <v>1</v>
      </c>
      <c r="E4945" s="37">
        <v>347.76629200000002</v>
      </c>
      <c r="F4945" s="38">
        <v>626.92280400000004</v>
      </c>
      <c r="G4945" s="39">
        <v>0.97772800000000004</v>
      </c>
      <c r="H4945" s="40">
        <v>0.97521000000000002</v>
      </c>
      <c r="I4945" s="25">
        <v>-279.15651200000002</v>
      </c>
      <c r="J4945" s="25">
        <v>2.5180000000000202E-3</v>
      </c>
      <c r="K4945" s="26" t="s">
        <v>12</v>
      </c>
      <c r="L4945" s="26" t="s">
        <v>12</v>
      </c>
      <c r="M4945" s="27" t="s">
        <v>13</v>
      </c>
      <c r="N4945" s="30">
        <v>1</v>
      </c>
      <c r="O4945" s="23">
        <v>282.03820200000001</v>
      </c>
      <c r="P4945" s="23">
        <v>435</v>
      </c>
      <c r="Q4945" s="41">
        <v>10715.558621</v>
      </c>
      <c r="R4945" s="29">
        <v>427</v>
      </c>
    </row>
    <row r="4946" spans="1:18" x14ac:dyDescent="0.25">
      <c r="A4946" s="21">
        <v>88314</v>
      </c>
      <c r="B4946" s="22" t="s">
        <v>2683</v>
      </c>
      <c r="C4946" s="23">
        <v>137</v>
      </c>
      <c r="D4946" s="24">
        <v>1</v>
      </c>
      <c r="E4946" s="37">
        <v>425.248175</v>
      </c>
      <c r="F4946" s="38">
        <v>626.92280400000004</v>
      </c>
      <c r="G4946" s="39">
        <v>0.89395999999999998</v>
      </c>
      <c r="H4946" s="40">
        <v>0.97521000000000002</v>
      </c>
      <c r="I4946" s="25">
        <v>-201.67462900000004</v>
      </c>
      <c r="J4946" s="25">
        <v>-8.1250000000000044E-2</v>
      </c>
      <c r="K4946" s="26" t="s">
        <v>12</v>
      </c>
      <c r="L4946" s="26" t="s">
        <v>1581</v>
      </c>
      <c r="M4946" s="27" t="s">
        <v>1582</v>
      </c>
      <c r="N4946" s="28">
        <v>2</v>
      </c>
      <c r="O4946" s="23">
        <v>319.43795599999999</v>
      </c>
      <c r="P4946" s="23">
        <v>118</v>
      </c>
      <c r="Q4946" s="41">
        <v>12117.237288</v>
      </c>
      <c r="R4946" s="29">
        <v>114</v>
      </c>
    </row>
    <row r="4947" spans="1:18" x14ac:dyDescent="0.25">
      <c r="A4947" s="21">
        <v>88315</v>
      </c>
      <c r="B4947" s="22" t="s">
        <v>3950</v>
      </c>
      <c r="C4947" s="23">
        <v>214</v>
      </c>
      <c r="D4947" s="24">
        <v>1</v>
      </c>
      <c r="E4947" s="37">
        <v>662.00934600000005</v>
      </c>
      <c r="F4947" s="38">
        <v>626.92280400000004</v>
      </c>
      <c r="G4947" s="39">
        <v>0.63629800000000003</v>
      </c>
      <c r="H4947" s="40">
        <v>0.97521000000000002</v>
      </c>
      <c r="I4947" s="25">
        <v>35.086542000000009</v>
      </c>
      <c r="J4947" s="25">
        <v>-0.33891199999999999</v>
      </c>
      <c r="K4947" s="26" t="s">
        <v>1581</v>
      </c>
      <c r="L4947" s="26" t="s">
        <v>1581</v>
      </c>
      <c r="M4947" s="27" t="s">
        <v>3773</v>
      </c>
      <c r="N4947" s="28">
        <v>4</v>
      </c>
      <c r="O4947" s="23">
        <v>544.83644900000002</v>
      </c>
      <c r="P4947" s="23">
        <v>165</v>
      </c>
      <c r="Q4947" s="41">
        <v>12513.121212</v>
      </c>
      <c r="R4947" s="29">
        <v>160</v>
      </c>
    </row>
    <row r="4948" spans="1:18" x14ac:dyDescent="0.25">
      <c r="A4948" s="21">
        <v>88316</v>
      </c>
      <c r="B4948" s="22" t="s">
        <v>2966</v>
      </c>
      <c r="C4948" s="23">
        <v>57</v>
      </c>
      <c r="D4948" s="24">
        <v>1</v>
      </c>
      <c r="E4948" s="37">
        <v>447.56140399999998</v>
      </c>
      <c r="F4948" s="38">
        <v>626.92280400000004</v>
      </c>
      <c r="G4948" s="39">
        <v>0.92993999999999999</v>
      </c>
      <c r="H4948" s="40">
        <v>0.97521000000000002</v>
      </c>
      <c r="I4948" s="25">
        <v>-179.36140000000006</v>
      </c>
      <c r="J4948" s="25">
        <v>-4.5270000000000032E-2</v>
      </c>
      <c r="K4948" s="26" t="s">
        <v>12</v>
      </c>
      <c r="L4948" s="26" t="s">
        <v>1581</v>
      </c>
      <c r="M4948" s="27" t="s">
        <v>1582</v>
      </c>
      <c r="N4948" s="28">
        <v>2</v>
      </c>
      <c r="O4948" s="23">
        <v>261.17543899999998</v>
      </c>
      <c r="P4948" s="23">
        <v>54</v>
      </c>
      <c r="Q4948" s="41">
        <v>11929.925926</v>
      </c>
      <c r="R4948" s="29">
        <v>50</v>
      </c>
    </row>
    <row r="4949" spans="1:18" x14ac:dyDescent="0.25">
      <c r="A4949" s="21">
        <v>88317</v>
      </c>
      <c r="B4949" s="22" t="s">
        <v>767</v>
      </c>
      <c r="C4949" s="23">
        <v>723</v>
      </c>
      <c r="D4949" s="24">
        <v>2</v>
      </c>
      <c r="E4949" s="37">
        <v>635.85753799999998</v>
      </c>
      <c r="F4949" s="38">
        <v>702.15254800000002</v>
      </c>
      <c r="G4949" s="39">
        <v>1.1157090000000001</v>
      </c>
      <c r="H4949" s="40">
        <v>1.001423</v>
      </c>
      <c r="I4949" s="25">
        <v>-66.295010000000048</v>
      </c>
      <c r="J4949" s="25">
        <v>0.11428600000000011</v>
      </c>
      <c r="K4949" s="26" t="s">
        <v>12</v>
      </c>
      <c r="L4949" s="26" t="s">
        <v>12</v>
      </c>
      <c r="M4949" s="27" t="s">
        <v>13</v>
      </c>
      <c r="N4949" s="30">
        <v>1</v>
      </c>
      <c r="O4949" s="23">
        <v>553.77869999999996</v>
      </c>
      <c r="P4949" s="23">
        <v>652</v>
      </c>
      <c r="Q4949" s="41">
        <v>10667.096626</v>
      </c>
      <c r="R4949" s="29">
        <v>643</v>
      </c>
    </row>
    <row r="4950" spans="1:18" x14ac:dyDescent="0.25">
      <c r="A4950" s="21">
        <v>88318</v>
      </c>
      <c r="B4950" s="22" t="s">
        <v>444</v>
      </c>
      <c r="C4950" s="23">
        <v>234</v>
      </c>
      <c r="D4950" s="24">
        <v>1</v>
      </c>
      <c r="E4950" s="37">
        <v>442.87606799999998</v>
      </c>
      <c r="F4950" s="38">
        <v>626.92280400000004</v>
      </c>
      <c r="G4950" s="39">
        <v>1.0340199999999999</v>
      </c>
      <c r="H4950" s="40">
        <v>0.97521000000000002</v>
      </c>
      <c r="I4950" s="25">
        <v>-184.04673600000007</v>
      </c>
      <c r="J4950" s="25">
        <v>5.8809999999999918E-2</v>
      </c>
      <c r="K4950" s="26" t="s">
        <v>12</v>
      </c>
      <c r="L4950" s="26" t="s">
        <v>12</v>
      </c>
      <c r="M4950" s="27" t="s">
        <v>13</v>
      </c>
      <c r="N4950" s="30">
        <v>1</v>
      </c>
      <c r="O4950" s="23">
        <v>307.65384599999999</v>
      </c>
      <c r="P4950" s="23">
        <v>229</v>
      </c>
      <c r="Q4950" s="41">
        <v>10645.497816999999</v>
      </c>
      <c r="R4950" s="29">
        <v>220</v>
      </c>
    </row>
    <row r="4951" spans="1:18" x14ac:dyDescent="0.25">
      <c r="A4951" s="21">
        <v>88319</v>
      </c>
      <c r="B4951" s="22" t="s">
        <v>1052</v>
      </c>
      <c r="C4951" s="23">
        <v>3417</v>
      </c>
      <c r="D4951" s="24">
        <v>4</v>
      </c>
      <c r="E4951" s="37">
        <v>568.06760299999996</v>
      </c>
      <c r="F4951" s="38">
        <v>845.84417800000006</v>
      </c>
      <c r="G4951" s="39">
        <v>1.237195</v>
      </c>
      <c r="H4951" s="40">
        <v>1.061555</v>
      </c>
      <c r="I4951" s="25">
        <v>-277.77657500000009</v>
      </c>
      <c r="J4951" s="25">
        <v>0.17564000000000002</v>
      </c>
      <c r="K4951" s="26" t="s">
        <v>12</v>
      </c>
      <c r="L4951" s="26" t="s">
        <v>12</v>
      </c>
      <c r="M4951" s="27" t="s">
        <v>13</v>
      </c>
      <c r="N4951" s="30">
        <v>1</v>
      </c>
      <c r="O4951" s="23">
        <v>429.92742199999998</v>
      </c>
      <c r="P4951" s="23">
        <v>3340</v>
      </c>
      <c r="Q4951" s="41">
        <v>10800.924551</v>
      </c>
      <c r="R4951" s="29">
        <v>3274</v>
      </c>
    </row>
    <row r="4952" spans="1:18" x14ac:dyDescent="0.25">
      <c r="A4952" s="21">
        <v>88320</v>
      </c>
      <c r="B4952" s="22" t="s">
        <v>2717</v>
      </c>
      <c r="C4952" s="23">
        <v>926</v>
      </c>
      <c r="D4952" s="24">
        <v>2</v>
      </c>
      <c r="E4952" s="37">
        <v>513.76133900000002</v>
      </c>
      <c r="F4952" s="38">
        <v>702.15254800000002</v>
      </c>
      <c r="G4952" s="39">
        <v>0.92347900000000005</v>
      </c>
      <c r="H4952" s="40">
        <v>1.001423</v>
      </c>
      <c r="I4952" s="25">
        <v>-188.391209</v>
      </c>
      <c r="J4952" s="25">
        <v>-7.7943999999999902E-2</v>
      </c>
      <c r="K4952" s="26" t="s">
        <v>12</v>
      </c>
      <c r="L4952" s="26" t="s">
        <v>1581</v>
      </c>
      <c r="M4952" s="27" t="s">
        <v>1582</v>
      </c>
      <c r="N4952" s="28">
        <v>2</v>
      </c>
      <c r="O4952" s="23">
        <v>414.17710599999998</v>
      </c>
      <c r="P4952" s="23">
        <v>895</v>
      </c>
      <c r="Q4952" s="41">
        <v>17157.765362999999</v>
      </c>
      <c r="R4952" s="29">
        <v>845</v>
      </c>
    </row>
    <row r="4953" spans="1:18" x14ac:dyDescent="0.25">
      <c r="A4953" s="21">
        <v>88321</v>
      </c>
      <c r="B4953" s="22" t="s">
        <v>1469</v>
      </c>
      <c r="C4953" s="23">
        <v>7005</v>
      </c>
      <c r="D4953" s="24">
        <v>6</v>
      </c>
      <c r="E4953" s="37">
        <v>837.29607399999998</v>
      </c>
      <c r="F4953" s="38">
        <v>1022.911754</v>
      </c>
      <c r="G4953" s="39">
        <v>1.4876199999999999</v>
      </c>
      <c r="H4953" s="40">
        <v>1.1235360000000001</v>
      </c>
      <c r="I4953" s="25">
        <v>-185.61568</v>
      </c>
      <c r="J4953" s="25">
        <v>0.36408399999999985</v>
      </c>
      <c r="K4953" s="26" t="s">
        <v>12</v>
      </c>
      <c r="L4953" s="26" t="s">
        <v>12</v>
      </c>
      <c r="M4953" s="27" t="s">
        <v>13</v>
      </c>
      <c r="N4953" s="30">
        <v>1</v>
      </c>
      <c r="O4953" s="23">
        <v>671.89364699999999</v>
      </c>
      <c r="P4953" s="23">
        <v>6927</v>
      </c>
      <c r="Q4953" s="41">
        <v>12357.227804</v>
      </c>
      <c r="R4953" s="29">
        <v>6577</v>
      </c>
    </row>
    <row r="4954" spans="1:18" x14ac:dyDescent="0.25">
      <c r="A4954" s="21">
        <v>88322</v>
      </c>
      <c r="B4954" s="22" t="s">
        <v>2927</v>
      </c>
      <c r="C4954" s="23">
        <v>529</v>
      </c>
      <c r="D4954" s="24">
        <v>2</v>
      </c>
      <c r="E4954" s="37">
        <v>342.33459399999998</v>
      </c>
      <c r="F4954" s="38">
        <v>702.15254800000002</v>
      </c>
      <c r="G4954" s="39">
        <v>0.95128699999999999</v>
      </c>
      <c r="H4954" s="40">
        <v>1.001423</v>
      </c>
      <c r="I4954" s="25">
        <v>-359.81795400000004</v>
      </c>
      <c r="J4954" s="25">
        <v>-5.0135999999999958E-2</v>
      </c>
      <c r="K4954" s="26" t="s">
        <v>12</v>
      </c>
      <c r="L4954" s="26" t="s">
        <v>1581</v>
      </c>
      <c r="M4954" s="27" t="s">
        <v>1582</v>
      </c>
      <c r="N4954" s="28">
        <v>2</v>
      </c>
      <c r="O4954" s="23">
        <v>249.644612</v>
      </c>
      <c r="P4954" s="23">
        <v>502</v>
      </c>
      <c r="Q4954" s="41">
        <v>10794.794821</v>
      </c>
      <c r="R4954" s="29">
        <v>502</v>
      </c>
    </row>
    <row r="4955" spans="1:18" x14ac:dyDescent="0.25">
      <c r="A4955" s="21">
        <v>88324</v>
      </c>
      <c r="B4955" s="22" t="s">
        <v>2990</v>
      </c>
      <c r="C4955" s="23">
        <v>396</v>
      </c>
      <c r="D4955" s="24">
        <v>1</v>
      </c>
      <c r="E4955" s="37">
        <v>565.44949499999996</v>
      </c>
      <c r="F4955" s="38">
        <v>626.92280400000004</v>
      </c>
      <c r="G4955" s="39">
        <v>0.93379699999999999</v>
      </c>
      <c r="H4955" s="40">
        <v>0.97521000000000002</v>
      </c>
      <c r="I4955" s="25">
        <v>-61.473309000000086</v>
      </c>
      <c r="J4955" s="25">
        <v>-4.1413000000000033E-2</v>
      </c>
      <c r="K4955" s="26" t="s">
        <v>12</v>
      </c>
      <c r="L4955" s="26" t="s">
        <v>1581</v>
      </c>
      <c r="M4955" s="27" t="s">
        <v>1582</v>
      </c>
      <c r="N4955" s="28">
        <v>2</v>
      </c>
      <c r="O4955" s="23">
        <v>447.03535399999998</v>
      </c>
      <c r="P4955" s="23">
        <v>390</v>
      </c>
      <c r="Q4955" s="41">
        <v>11191.161538</v>
      </c>
      <c r="R4955" s="29">
        <v>379</v>
      </c>
    </row>
    <row r="4956" spans="1:18" x14ac:dyDescent="0.25">
      <c r="A4956" s="21">
        <v>88325</v>
      </c>
      <c r="B4956" s="22" t="s">
        <v>1029</v>
      </c>
      <c r="C4956" s="23">
        <v>186</v>
      </c>
      <c r="D4956" s="24">
        <v>1</v>
      </c>
      <c r="E4956" s="37">
        <v>414.28494599999999</v>
      </c>
      <c r="F4956" s="38">
        <v>626.92280400000004</v>
      </c>
      <c r="G4956" s="39">
        <v>1.1464220000000001</v>
      </c>
      <c r="H4956" s="40">
        <v>0.97521000000000002</v>
      </c>
      <c r="I4956" s="25">
        <v>-212.63785800000005</v>
      </c>
      <c r="J4956" s="25">
        <v>0.17121200000000003</v>
      </c>
      <c r="K4956" s="26" t="s">
        <v>12</v>
      </c>
      <c r="L4956" s="26" t="s">
        <v>12</v>
      </c>
      <c r="M4956" s="27" t="s">
        <v>13</v>
      </c>
      <c r="N4956" s="30">
        <v>1</v>
      </c>
      <c r="O4956" s="23">
        <v>314.03763400000003</v>
      </c>
      <c r="P4956" s="23">
        <v>177</v>
      </c>
      <c r="Q4956" s="41">
        <v>12924.988701</v>
      </c>
      <c r="R4956" s="29">
        <v>174</v>
      </c>
    </row>
    <row r="4957" spans="1:18" x14ac:dyDescent="0.25">
      <c r="A4957" s="21">
        <v>88326</v>
      </c>
      <c r="B4957" s="22" t="s">
        <v>3150</v>
      </c>
      <c r="C4957" s="23">
        <v>362</v>
      </c>
      <c r="D4957" s="24">
        <v>1</v>
      </c>
      <c r="E4957" s="37">
        <v>502.25138099999998</v>
      </c>
      <c r="F4957" s="38">
        <v>626.92280400000004</v>
      </c>
      <c r="G4957" s="39">
        <v>0.95400600000000002</v>
      </c>
      <c r="H4957" s="40">
        <v>0.97521000000000002</v>
      </c>
      <c r="I4957" s="25">
        <v>-124.67142300000006</v>
      </c>
      <c r="J4957" s="25">
        <v>-2.1204000000000001E-2</v>
      </c>
      <c r="K4957" s="26" t="s">
        <v>12</v>
      </c>
      <c r="L4957" s="26" t="s">
        <v>1581</v>
      </c>
      <c r="M4957" s="27" t="s">
        <v>1582</v>
      </c>
      <c r="N4957" s="28">
        <v>2</v>
      </c>
      <c r="O4957" s="23">
        <v>441.92541399999999</v>
      </c>
      <c r="P4957" s="23">
        <v>354</v>
      </c>
      <c r="Q4957" s="41">
        <v>13172.186441</v>
      </c>
      <c r="R4957" s="29">
        <v>344</v>
      </c>
    </row>
    <row r="4958" spans="1:18" x14ac:dyDescent="0.25">
      <c r="A4958" s="21">
        <v>88327</v>
      </c>
      <c r="B4958" s="22" t="s">
        <v>858</v>
      </c>
      <c r="C4958" s="23">
        <v>2229</v>
      </c>
      <c r="D4958" s="24">
        <v>4</v>
      </c>
      <c r="E4958" s="37">
        <v>684.37191600000006</v>
      </c>
      <c r="F4958" s="38">
        <v>845.84417800000006</v>
      </c>
      <c r="G4958" s="39">
        <v>1.190726</v>
      </c>
      <c r="H4958" s="40">
        <v>1.061555</v>
      </c>
      <c r="I4958" s="25">
        <v>-161.472262</v>
      </c>
      <c r="J4958" s="25">
        <v>0.12917099999999992</v>
      </c>
      <c r="K4958" s="26" t="s">
        <v>12</v>
      </c>
      <c r="L4958" s="26" t="s">
        <v>12</v>
      </c>
      <c r="M4958" s="27" t="s">
        <v>13</v>
      </c>
      <c r="N4958" s="30">
        <v>1</v>
      </c>
      <c r="O4958" s="23">
        <v>500.87079399999999</v>
      </c>
      <c r="P4958" s="23">
        <v>2227</v>
      </c>
      <c r="Q4958" s="41">
        <v>10087.108666</v>
      </c>
      <c r="R4958" s="29">
        <v>2160</v>
      </c>
    </row>
    <row r="4959" spans="1:18" x14ac:dyDescent="0.25">
      <c r="A4959" s="21">
        <v>88328</v>
      </c>
      <c r="B4959" s="22" t="s">
        <v>2672</v>
      </c>
      <c r="C4959" s="23">
        <v>600</v>
      </c>
      <c r="D4959" s="24">
        <v>2</v>
      </c>
      <c r="E4959" s="37">
        <v>659.10666700000002</v>
      </c>
      <c r="F4959" s="38">
        <v>702.15254800000002</v>
      </c>
      <c r="G4959" s="39">
        <v>0.91869100000000004</v>
      </c>
      <c r="H4959" s="40">
        <v>1.001423</v>
      </c>
      <c r="I4959" s="25">
        <v>-43.045881000000008</v>
      </c>
      <c r="J4959" s="25">
        <v>-8.2731999999999917E-2</v>
      </c>
      <c r="K4959" s="26" t="s">
        <v>12</v>
      </c>
      <c r="L4959" s="26" t="s">
        <v>1581</v>
      </c>
      <c r="M4959" s="27" t="s">
        <v>1582</v>
      </c>
      <c r="N4959" s="28">
        <v>2</v>
      </c>
      <c r="O4959" s="23">
        <v>606.64166699999998</v>
      </c>
      <c r="P4959" s="23">
        <v>584</v>
      </c>
      <c r="Q4959" s="41">
        <v>13445.991437999999</v>
      </c>
      <c r="R4959" s="29">
        <v>551</v>
      </c>
    </row>
    <row r="4960" spans="1:18" x14ac:dyDescent="0.25">
      <c r="A4960" s="21">
        <v>88330</v>
      </c>
      <c r="B4960" s="22" t="s">
        <v>358</v>
      </c>
      <c r="C4960" s="23">
        <v>224</v>
      </c>
      <c r="D4960" s="24">
        <v>1</v>
      </c>
      <c r="E4960" s="37">
        <v>371.26339300000001</v>
      </c>
      <c r="F4960" s="38">
        <v>626.92280400000004</v>
      </c>
      <c r="G4960" s="39">
        <v>1.0233460000000001</v>
      </c>
      <c r="H4960" s="40">
        <v>0.97521000000000002</v>
      </c>
      <c r="I4960" s="25">
        <v>-255.65941100000003</v>
      </c>
      <c r="J4960" s="25">
        <v>4.8136000000000068E-2</v>
      </c>
      <c r="K4960" s="26" t="s">
        <v>12</v>
      </c>
      <c r="L4960" s="26" t="s">
        <v>12</v>
      </c>
      <c r="M4960" s="27" t="s">
        <v>13</v>
      </c>
      <c r="N4960" s="30">
        <v>1</v>
      </c>
      <c r="O4960" s="23">
        <v>241.29464300000001</v>
      </c>
      <c r="P4960" s="23">
        <v>215</v>
      </c>
      <c r="Q4960" s="41">
        <v>9601.9581400000006</v>
      </c>
      <c r="R4960" s="29">
        <v>203</v>
      </c>
    </row>
    <row r="4961" spans="1:18" x14ac:dyDescent="0.25">
      <c r="A4961" s="21">
        <v>88331</v>
      </c>
      <c r="B4961" s="22" t="s">
        <v>2428</v>
      </c>
      <c r="C4961" s="23">
        <v>53</v>
      </c>
      <c r="D4961" s="24">
        <v>1</v>
      </c>
      <c r="E4961" s="37">
        <v>466</v>
      </c>
      <c r="F4961" s="38">
        <v>626.92280400000004</v>
      </c>
      <c r="G4961" s="39">
        <v>0.85850099999999996</v>
      </c>
      <c r="H4961" s="40">
        <v>0.97521000000000002</v>
      </c>
      <c r="I4961" s="25">
        <v>-160.92280400000004</v>
      </c>
      <c r="J4961" s="25">
        <v>-0.11670900000000006</v>
      </c>
      <c r="K4961" s="26" t="s">
        <v>12</v>
      </c>
      <c r="L4961" s="26" t="s">
        <v>1581</v>
      </c>
      <c r="M4961" s="27" t="s">
        <v>1582</v>
      </c>
      <c r="N4961" s="28">
        <v>2</v>
      </c>
      <c r="O4961" s="23">
        <v>394.28301900000002</v>
      </c>
      <c r="P4961" s="23">
        <v>49</v>
      </c>
      <c r="Q4961" s="41">
        <v>13383.693878</v>
      </c>
      <c r="R4961" s="29">
        <v>49</v>
      </c>
    </row>
    <row r="4962" spans="1:18" x14ac:dyDescent="0.25">
      <c r="A4962" s="21">
        <v>88332</v>
      </c>
      <c r="B4962" s="22" t="s">
        <v>2806</v>
      </c>
      <c r="C4962" s="23">
        <v>245</v>
      </c>
      <c r="D4962" s="24">
        <v>1</v>
      </c>
      <c r="E4962" s="37">
        <v>503.05306100000001</v>
      </c>
      <c r="F4962" s="38">
        <v>626.92280400000004</v>
      </c>
      <c r="G4962" s="39">
        <v>0.90853799999999996</v>
      </c>
      <c r="H4962" s="40">
        <v>0.97521000000000002</v>
      </c>
      <c r="I4962" s="25">
        <v>-123.86974300000003</v>
      </c>
      <c r="J4962" s="25">
        <v>-6.6672000000000065E-2</v>
      </c>
      <c r="K4962" s="26" t="s">
        <v>12</v>
      </c>
      <c r="L4962" s="26" t="s">
        <v>1581</v>
      </c>
      <c r="M4962" s="27" t="s">
        <v>1582</v>
      </c>
      <c r="N4962" s="28">
        <v>2</v>
      </c>
      <c r="O4962" s="23">
        <v>389.11428599999999</v>
      </c>
      <c r="P4962" s="23">
        <v>238</v>
      </c>
      <c r="Q4962" s="41">
        <v>13423.588234999999</v>
      </c>
      <c r="R4962" s="29">
        <v>230</v>
      </c>
    </row>
    <row r="4963" spans="1:18" x14ac:dyDescent="0.25">
      <c r="A4963" s="21">
        <v>88333</v>
      </c>
      <c r="B4963" s="22" t="s">
        <v>2294</v>
      </c>
      <c r="C4963" s="23">
        <v>112</v>
      </c>
      <c r="D4963" s="24">
        <v>1</v>
      </c>
      <c r="E4963" s="37">
        <v>430.59821399999998</v>
      </c>
      <c r="F4963" s="38">
        <v>626.92280400000004</v>
      </c>
      <c r="G4963" s="39">
        <v>0.83864799999999995</v>
      </c>
      <c r="H4963" s="40">
        <v>0.97521000000000002</v>
      </c>
      <c r="I4963" s="25">
        <v>-196.32459000000006</v>
      </c>
      <c r="J4963" s="25">
        <v>-0.13656200000000007</v>
      </c>
      <c r="K4963" s="26" t="s">
        <v>12</v>
      </c>
      <c r="L4963" s="26" t="s">
        <v>1581</v>
      </c>
      <c r="M4963" s="27" t="s">
        <v>1582</v>
      </c>
      <c r="N4963" s="28">
        <v>2</v>
      </c>
      <c r="O4963" s="23">
        <v>377.58928600000002</v>
      </c>
      <c r="P4963" s="23">
        <v>107</v>
      </c>
      <c r="Q4963" s="41">
        <v>11357.261682</v>
      </c>
      <c r="R4963" s="29">
        <v>109</v>
      </c>
    </row>
    <row r="4964" spans="1:18" x14ac:dyDescent="0.25">
      <c r="A4964" s="21">
        <v>88334</v>
      </c>
      <c r="B4964" s="22" t="s">
        <v>1871</v>
      </c>
      <c r="C4964" s="23">
        <v>289</v>
      </c>
      <c r="D4964" s="24">
        <v>1</v>
      </c>
      <c r="E4964" s="37">
        <v>473.77508699999998</v>
      </c>
      <c r="F4964" s="38">
        <v>626.92280400000004</v>
      </c>
      <c r="G4964" s="39">
        <v>0.75442299999999995</v>
      </c>
      <c r="H4964" s="40">
        <v>0.97521000000000002</v>
      </c>
      <c r="I4964" s="25">
        <v>-153.14771700000006</v>
      </c>
      <c r="J4964" s="25">
        <v>-0.22078700000000007</v>
      </c>
      <c r="K4964" s="26" t="s">
        <v>12</v>
      </c>
      <c r="L4964" s="26" t="s">
        <v>1581</v>
      </c>
      <c r="M4964" s="27" t="s">
        <v>1582</v>
      </c>
      <c r="N4964" s="28">
        <v>2</v>
      </c>
      <c r="O4964" s="23">
        <v>364.16609</v>
      </c>
      <c r="P4964" s="23">
        <v>284</v>
      </c>
      <c r="Q4964" s="41">
        <v>11628.693662</v>
      </c>
      <c r="R4964" s="29">
        <v>286</v>
      </c>
    </row>
    <row r="4965" spans="1:18" x14ac:dyDescent="0.25">
      <c r="A4965" s="21">
        <v>88335</v>
      </c>
      <c r="B4965" s="22" t="s">
        <v>267</v>
      </c>
      <c r="C4965" s="23">
        <v>155</v>
      </c>
      <c r="D4965" s="24">
        <v>1</v>
      </c>
      <c r="E4965" s="37">
        <v>415.67741899999999</v>
      </c>
      <c r="F4965" s="38">
        <v>626.92280400000004</v>
      </c>
      <c r="G4965" s="39">
        <v>1.011738</v>
      </c>
      <c r="H4965" s="40">
        <v>0.97521000000000002</v>
      </c>
      <c r="I4965" s="25">
        <v>-211.24538500000006</v>
      </c>
      <c r="J4965" s="25">
        <v>3.6528000000000005E-2</v>
      </c>
      <c r="K4965" s="26" t="s">
        <v>12</v>
      </c>
      <c r="L4965" s="26" t="s">
        <v>12</v>
      </c>
      <c r="M4965" s="27" t="s">
        <v>13</v>
      </c>
      <c r="N4965" s="30">
        <v>1</v>
      </c>
      <c r="O4965" s="23">
        <v>296.04516100000001</v>
      </c>
      <c r="P4965" s="23">
        <v>153</v>
      </c>
      <c r="Q4965" s="41">
        <v>11052.69281</v>
      </c>
      <c r="R4965" s="29">
        <v>149</v>
      </c>
    </row>
    <row r="4966" spans="1:18" x14ac:dyDescent="0.25">
      <c r="A4966" s="21">
        <v>88336</v>
      </c>
      <c r="B4966" s="22" t="s">
        <v>2310</v>
      </c>
      <c r="C4966" s="23">
        <v>72</v>
      </c>
      <c r="D4966" s="24">
        <v>1</v>
      </c>
      <c r="E4966" s="37">
        <v>587.5</v>
      </c>
      <c r="F4966" s="38">
        <v>626.92280400000004</v>
      </c>
      <c r="G4966" s="39">
        <v>0.84007100000000001</v>
      </c>
      <c r="H4966" s="40">
        <v>0.97521000000000002</v>
      </c>
      <c r="I4966" s="25">
        <v>-39.422804000000042</v>
      </c>
      <c r="J4966" s="25">
        <v>-0.13513900000000001</v>
      </c>
      <c r="K4966" s="26" t="s">
        <v>12</v>
      </c>
      <c r="L4966" s="26" t="s">
        <v>1581</v>
      </c>
      <c r="M4966" s="27" t="s">
        <v>1582</v>
      </c>
      <c r="N4966" s="28">
        <v>2</v>
      </c>
      <c r="O4966" s="23">
        <v>460.70833299999998</v>
      </c>
      <c r="P4966" s="23">
        <v>68</v>
      </c>
      <c r="Q4966" s="41">
        <v>12972.691176</v>
      </c>
      <c r="R4966" s="29">
        <v>65</v>
      </c>
    </row>
    <row r="4967" spans="1:18" x14ac:dyDescent="0.25">
      <c r="A4967" s="21">
        <v>88338</v>
      </c>
      <c r="B4967" s="22" t="s">
        <v>3034</v>
      </c>
      <c r="C4967" s="23">
        <v>94</v>
      </c>
      <c r="D4967" s="24">
        <v>1</v>
      </c>
      <c r="E4967" s="37">
        <v>451.32978700000001</v>
      </c>
      <c r="F4967" s="38">
        <v>626.92280400000004</v>
      </c>
      <c r="G4967" s="39">
        <v>0.93906100000000003</v>
      </c>
      <c r="H4967" s="40">
        <v>0.97521000000000002</v>
      </c>
      <c r="I4967" s="25">
        <v>-175.59301700000003</v>
      </c>
      <c r="J4967" s="25">
        <v>-3.6148999999999987E-2</v>
      </c>
      <c r="K4967" s="26" t="s">
        <v>12</v>
      </c>
      <c r="L4967" s="26" t="s">
        <v>1581</v>
      </c>
      <c r="M4967" s="27" t="s">
        <v>1582</v>
      </c>
      <c r="N4967" s="28">
        <v>2</v>
      </c>
      <c r="O4967" s="23">
        <v>284.63829800000002</v>
      </c>
      <c r="P4967" s="23">
        <v>90</v>
      </c>
      <c r="Q4967" s="41">
        <v>9787.2111110000005</v>
      </c>
      <c r="R4967" s="29">
        <v>89</v>
      </c>
    </row>
    <row r="4968" spans="1:18" x14ac:dyDescent="0.25">
      <c r="A4968" s="21">
        <v>88340</v>
      </c>
      <c r="B4968" s="22" t="s">
        <v>2021</v>
      </c>
      <c r="C4968" s="23">
        <v>533</v>
      </c>
      <c r="D4968" s="24">
        <v>2</v>
      </c>
      <c r="E4968" s="37">
        <v>409.05253299999998</v>
      </c>
      <c r="F4968" s="38">
        <v>702.15254800000002</v>
      </c>
      <c r="G4968" s="39">
        <v>0.81857100000000005</v>
      </c>
      <c r="H4968" s="40">
        <v>1.001423</v>
      </c>
      <c r="I4968" s="25">
        <v>-293.10001500000004</v>
      </c>
      <c r="J4968" s="25">
        <v>-0.1828519999999999</v>
      </c>
      <c r="K4968" s="26" t="s">
        <v>12</v>
      </c>
      <c r="L4968" s="26" t="s">
        <v>1581</v>
      </c>
      <c r="M4968" s="27" t="s">
        <v>1582</v>
      </c>
      <c r="N4968" s="28">
        <v>2</v>
      </c>
      <c r="O4968" s="23">
        <v>317.63227000000001</v>
      </c>
      <c r="P4968" s="23">
        <v>531</v>
      </c>
      <c r="Q4968" s="41">
        <v>11989.120526999999</v>
      </c>
      <c r="R4968" s="29">
        <v>515</v>
      </c>
    </row>
    <row r="4969" spans="1:18" x14ac:dyDescent="0.25">
      <c r="A4969" s="21">
        <v>88341</v>
      </c>
      <c r="B4969" s="22" t="s">
        <v>2799</v>
      </c>
      <c r="C4969" s="23">
        <v>582</v>
      </c>
      <c r="D4969" s="24">
        <v>2</v>
      </c>
      <c r="E4969" s="37">
        <v>349.37972500000001</v>
      </c>
      <c r="F4969" s="38">
        <v>702.15254800000002</v>
      </c>
      <c r="G4969" s="39">
        <v>0.93402799999999997</v>
      </c>
      <c r="H4969" s="40">
        <v>1.001423</v>
      </c>
      <c r="I4969" s="25">
        <v>-352.77282300000002</v>
      </c>
      <c r="J4969" s="25">
        <v>-6.7394999999999983E-2</v>
      </c>
      <c r="K4969" s="26" t="s">
        <v>12</v>
      </c>
      <c r="L4969" s="26" t="s">
        <v>1581</v>
      </c>
      <c r="M4969" s="27" t="s">
        <v>1582</v>
      </c>
      <c r="N4969" s="28">
        <v>2</v>
      </c>
      <c r="O4969" s="23">
        <v>262.48110000000003</v>
      </c>
      <c r="P4969" s="23">
        <v>575</v>
      </c>
      <c r="Q4969" s="41">
        <v>12703.641739000001</v>
      </c>
      <c r="R4969" s="29">
        <v>545</v>
      </c>
    </row>
    <row r="4970" spans="1:18" x14ac:dyDescent="0.25">
      <c r="A4970" s="21">
        <v>88342</v>
      </c>
      <c r="B4970" s="22" t="s">
        <v>485</v>
      </c>
      <c r="C4970" s="23">
        <v>181</v>
      </c>
      <c r="D4970" s="24">
        <v>1</v>
      </c>
      <c r="E4970" s="37">
        <v>587.29834300000005</v>
      </c>
      <c r="F4970" s="38">
        <v>626.92280400000004</v>
      </c>
      <c r="G4970" s="39">
        <v>1.0387690000000001</v>
      </c>
      <c r="H4970" s="40">
        <v>0.97521000000000002</v>
      </c>
      <c r="I4970" s="25">
        <v>-39.624460999999997</v>
      </c>
      <c r="J4970" s="25">
        <v>6.3559000000000032E-2</v>
      </c>
      <c r="K4970" s="26" t="s">
        <v>12</v>
      </c>
      <c r="L4970" s="26" t="s">
        <v>12</v>
      </c>
      <c r="M4970" s="27" t="s">
        <v>13</v>
      </c>
      <c r="N4970" s="30">
        <v>1</v>
      </c>
      <c r="O4970" s="23">
        <v>429.11602199999999</v>
      </c>
      <c r="P4970" s="23">
        <v>179</v>
      </c>
      <c r="Q4970" s="41">
        <v>11541.418994</v>
      </c>
      <c r="R4970" s="29">
        <v>177</v>
      </c>
    </row>
    <row r="4971" spans="1:18" x14ac:dyDescent="0.25">
      <c r="A4971" s="21">
        <v>88343</v>
      </c>
      <c r="B4971" s="22" t="s">
        <v>617</v>
      </c>
      <c r="C4971" s="23">
        <v>149</v>
      </c>
      <c r="D4971" s="24">
        <v>1</v>
      </c>
      <c r="E4971" s="37">
        <v>466.26174500000002</v>
      </c>
      <c r="F4971" s="38">
        <v>626.92280400000004</v>
      </c>
      <c r="G4971" s="39">
        <v>1.0616760000000001</v>
      </c>
      <c r="H4971" s="40">
        <v>0.97521000000000002</v>
      </c>
      <c r="I4971" s="25">
        <v>-160.66105900000002</v>
      </c>
      <c r="J4971" s="25">
        <v>8.6466000000000043E-2</v>
      </c>
      <c r="K4971" s="26" t="s">
        <v>12</v>
      </c>
      <c r="L4971" s="26" t="s">
        <v>12</v>
      </c>
      <c r="M4971" s="27" t="s">
        <v>13</v>
      </c>
      <c r="N4971" s="30">
        <v>1</v>
      </c>
      <c r="O4971" s="23">
        <v>345.70469800000001</v>
      </c>
      <c r="P4971" s="23">
        <v>145</v>
      </c>
      <c r="Q4971" s="41">
        <v>14731.648276</v>
      </c>
      <c r="R4971" s="29">
        <v>141</v>
      </c>
    </row>
    <row r="4972" spans="1:18" x14ac:dyDescent="0.25">
      <c r="A4972" s="21">
        <v>88344</v>
      </c>
      <c r="B4972" s="22" t="s">
        <v>2185</v>
      </c>
      <c r="C4972" s="23">
        <v>198</v>
      </c>
      <c r="D4972" s="24">
        <v>1</v>
      </c>
      <c r="E4972" s="37">
        <v>514.686869</v>
      </c>
      <c r="F4972" s="38">
        <v>626.92280400000004</v>
      </c>
      <c r="G4972" s="39">
        <v>0.82092699999999996</v>
      </c>
      <c r="H4972" s="40">
        <v>0.97521000000000002</v>
      </c>
      <c r="I4972" s="25">
        <v>-112.23593500000004</v>
      </c>
      <c r="J4972" s="25">
        <v>-0.15428300000000006</v>
      </c>
      <c r="K4972" s="26" t="s">
        <v>12</v>
      </c>
      <c r="L4972" s="26" t="s">
        <v>1581</v>
      </c>
      <c r="M4972" s="27" t="s">
        <v>1582</v>
      </c>
      <c r="N4972" s="28">
        <v>2</v>
      </c>
      <c r="O4972" s="23">
        <v>438.09090900000001</v>
      </c>
      <c r="P4972" s="23">
        <v>186</v>
      </c>
      <c r="Q4972" s="41">
        <v>11384.677419</v>
      </c>
      <c r="R4972" s="29">
        <v>180</v>
      </c>
    </row>
    <row r="4973" spans="1:18" x14ac:dyDescent="0.25">
      <c r="A4973" s="21">
        <v>88345</v>
      </c>
      <c r="B4973" s="22" t="s">
        <v>2095</v>
      </c>
      <c r="C4973" s="23">
        <v>120</v>
      </c>
      <c r="D4973" s="24">
        <v>1</v>
      </c>
      <c r="E4973" s="37">
        <v>405.10833300000002</v>
      </c>
      <c r="F4973" s="38">
        <v>626.92280400000004</v>
      </c>
      <c r="G4973" s="39">
        <v>0.804786</v>
      </c>
      <c r="H4973" s="40">
        <v>0.97521000000000002</v>
      </c>
      <c r="I4973" s="25">
        <v>-221.81447100000003</v>
      </c>
      <c r="J4973" s="25">
        <v>-0.17042400000000002</v>
      </c>
      <c r="K4973" s="26" t="s">
        <v>12</v>
      </c>
      <c r="L4973" s="26" t="s">
        <v>1581</v>
      </c>
      <c r="M4973" s="27" t="s">
        <v>1582</v>
      </c>
      <c r="N4973" s="28">
        <v>2</v>
      </c>
      <c r="O4973" s="23">
        <v>266.88333299999999</v>
      </c>
      <c r="P4973" s="23">
        <v>89</v>
      </c>
      <c r="Q4973" s="41">
        <v>11982.573033999999</v>
      </c>
      <c r="R4973" s="29">
        <v>83</v>
      </c>
    </row>
    <row r="4974" spans="1:18" x14ac:dyDescent="0.25">
      <c r="A4974" s="21">
        <v>88346</v>
      </c>
      <c r="B4974" s="22" t="s">
        <v>1406</v>
      </c>
      <c r="C4974" s="23">
        <v>860</v>
      </c>
      <c r="D4974" s="24">
        <v>2</v>
      </c>
      <c r="E4974" s="37">
        <v>435.79185999999999</v>
      </c>
      <c r="F4974" s="38">
        <v>702.15254800000002</v>
      </c>
      <c r="G4974" s="39">
        <v>1.3129949999999999</v>
      </c>
      <c r="H4974" s="40">
        <v>1.001423</v>
      </c>
      <c r="I4974" s="25">
        <v>-266.36068800000004</v>
      </c>
      <c r="J4974" s="25">
        <v>0.31157199999999996</v>
      </c>
      <c r="K4974" s="26" t="s">
        <v>12</v>
      </c>
      <c r="L4974" s="26" t="s">
        <v>12</v>
      </c>
      <c r="M4974" s="27" t="s">
        <v>13</v>
      </c>
      <c r="N4974" s="30">
        <v>1</v>
      </c>
      <c r="O4974" s="23">
        <v>333.57907</v>
      </c>
      <c r="P4974" s="23">
        <v>827</v>
      </c>
      <c r="Q4974" s="41">
        <v>9021.3458279999995</v>
      </c>
      <c r="R4974" s="29">
        <v>785</v>
      </c>
    </row>
    <row r="4975" spans="1:18" x14ac:dyDescent="0.25">
      <c r="A4975" s="21">
        <v>88347</v>
      </c>
      <c r="B4975" s="22" t="s">
        <v>1154</v>
      </c>
      <c r="C4975" s="23">
        <v>130</v>
      </c>
      <c r="D4975" s="24">
        <v>1</v>
      </c>
      <c r="E4975" s="37">
        <v>389.46153800000002</v>
      </c>
      <c r="F4975" s="38">
        <v>626.92280400000004</v>
      </c>
      <c r="G4975" s="39">
        <v>1.1817420000000001</v>
      </c>
      <c r="H4975" s="40">
        <v>0.97521000000000002</v>
      </c>
      <c r="I4975" s="25">
        <v>-237.46126600000002</v>
      </c>
      <c r="J4975" s="25">
        <v>0.20653200000000005</v>
      </c>
      <c r="K4975" s="26" t="s">
        <v>12</v>
      </c>
      <c r="L4975" s="26" t="s">
        <v>12</v>
      </c>
      <c r="M4975" s="27" t="s">
        <v>13</v>
      </c>
      <c r="N4975" s="30">
        <v>1</v>
      </c>
      <c r="O4975" s="23">
        <v>297.430769</v>
      </c>
      <c r="P4975" s="23">
        <v>126</v>
      </c>
      <c r="Q4975" s="41">
        <v>10671.293651</v>
      </c>
      <c r="R4975" s="29">
        <v>132</v>
      </c>
    </row>
    <row r="4976" spans="1:18" x14ac:dyDescent="0.25">
      <c r="A4976" s="21">
        <v>88348</v>
      </c>
      <c r="B4976" s="22" t="s">
        <v>3014</v>
      </c>
      <c r="C4976" s="23">
        <v>151</v>
      </c>
      <c r="D4976" s="24">
        <v>1</v>
      </c>
      <c r="E4976" s="37">
        <v>355.92715199999998</v>
      </c>
      <c r="F4976" s="38">
        <v>626.92280400000004</v>
      </c>
      <c r="G4976" s="39">
        <v>0.93719799999999998</v>
      </c>
      <c r="H4976" s="40">
        <v>0.97521000000000002</v>
      </c>
      <c r="I4976" s="25">
        <v>-270.99565200000006</v>
      </c>
      <c r="J4976" s="25">
        <v>-3.8012000000000046E-2</v>
      </c>
      <c r="K4976" s="26" t="s">
        <v>12</v>
      </c>
      <c r="L4976" s="26" t="s">
        <v>1581</v>
      </c>
      <c r="M4976" s="27" t="s">
        <v>1582</v>
      </c>
      <c r="N4976" s="28">
        <v>2</v>
      </c>
      <c r="O4976" s="23">
        <v>293.86754999999999</v>
      </c>
      <c r="P4976" s="23">
        <v>147</v>
      </c>
      <c r="Q4976" s="41">
        <v>12138.061223999999</v>
      </c>
      <c r="R4976" s="29">
        <v>141</v>
      </c>
    </row>
    <row r="4977" spans="1:18" x14ac:dyDescent="0.25">
      <c r="A4977" s="21">
        <v>88349</v>
      </c>
      <c r="B4977" s="22" t="s">
        <v>2923</v>
      </c>
      <c r="C4977" s="23">
        <v>2003</v>
      </c>
      <c r="D4977" s="24">
        <v>4</v>
      </c>
      <c r="E4977" s="37">
        <v>585.78332499999999</v>
      </c>
      <c r="F4977" s="38">
        <v>845.84417800000006</v>
      </c>
      <c r="G4977" s="39">
        <v>1.011007</v>
      </c>
      <c r="H4977" s="40">
        <v>1.061555</v>
      </c>
      <c r="I4977" s="25">
        <v>-260.06085300000007</v>
      </c>
      <c r="J4977" s="25">
        <v>-5.0548000000000037E-2</v>
      </c>
      <c r="K4977" s="26" t="s">
        <v>12</v>
      </c>
      <c r="L4977" s="26" t="s">
        <v>1581</v>
      </c>
      <c r="M4977" s="27" t="s">
        <v>1582</v>
      </c>
      <c r="N4977" s="28">
        <v>2</v>
      </c>
      <c r="O4977" s="23">
        <v>463.03494799999999</v>
      </c>
      <c r="P4977" s="23">
        <v>1759</v>
      </c>
      <c r="Q4977" s="41">
        <v>10743.524160999999</v>
      </c>
      <c r="R4977" s="29">
        <v>1730</v>
      </c>
    </row>
    <row r="4978" spans="1:18" x14ac:dyDescent="0.25">
      <c r="A4978" s="21">
        <v>88350</v>
      </c>
      <c r="B4978" s="22" t="s">
        <v>1277</v>
      </c>
      <c r="C4978" s="23">
        <v>82</v>
      </c>
      <c r="D4978" s="24">
        <v>1</v>
      </c>
      <c r="E4978" s="37">
        <v>507.426829</v>
      </c>
      <c r="F4978" s="38">
        <v>626.92280400000004</v>
      </c>
      <c r="G4978" s="39">
        <v>1.2250369999999999</v>
      </c>
      <c r="H4978" s="40">
        <v>0.97521000000000002</v>
      </c>
      <c r="I4978" s="25">
        <v>-119.49597500000004</v>
      </c>
      <c r="J4978" s="25">
        <v>0.24982699999999991</v>
      </c>
      <c r="K4978" s="26" t="s">
        <v>12</v>
      </c>
      <c r="L4978" s="26" t="s">
        <v>12</v>
      </c>
      <c r="M4978" s="27" t="s">
        <v>13</v>
      </c>
      <c r="N4978" s="30">
        <v>1</v>
      </c>
      <c r="O4978" s="23">
        <v>351.19512200000003</v>
      </c>
      <c r="P4978" s="23">
        <v>80</v>
      </c>
      <c r="Q4978" s="41">
        <v>9111.4624999999996</v>
      </c>
      <c r="R4978" s="29">
        <v>79</v>
      </c>
    </row>
    <row r="4979" spans="1:18" x14ac:dyDescent="0.25">
      <c r="A4979" s="21">
        <v>88351</v>
      </c>
      <c r="B4979" s="22" t="s">
        <v>3757</v>
      </c>
      <c r="C4979" s="23">
        <v>2270</v>
      </c>
      <c r="D4979" s="24">
        <v>4</v>
      </c>
      <c r="E4979" s="37">
        <v>861.15374399999996</v>
      </c>
      <c r="F4979" s="38">
        <v>845.84417800000006</v>
      </c>
      <c r="G4979" s="39">
        <v>1.5639369999999999</v>
      </c>
      <c r="H4979" s="40">
        <v>1.061555</v>
      </c>
      <c r="I4979" s="25">
        <v>15.309565999999904</v>
      </c>
      <c r="J4979" s="25">
        <v>0.50238199999999988</v>
      </c>
      <c r="K4979" s="26" t="s">
        <v>1581</v>
      </c>
      <c r="L4979" s="26" t="s">
        <v>12</v>
      </c>
      <c r="M4979" s="27" t="s">
        <v>3303</v>
      </c>
      <c r="N4979" s="28">
        <v>3</v>
      </c>
      <c r="O4979" s="23">
        <v>592.25330399999996</v>
      </c>
      <c r="P4979" s="23">
        <v>1823</v>
      </c>
      <c r="Q4979" s="41">
        <v>11099.766319</v>
      </c>
      <c r="R4979" s="29">
        <v>1745</v>
      </c>
    </row>
    <row r="4980" spans="1:18" x14ac:dyDescent="0.25">
      <c r="A4980" s="21">
        <v>88352</v>
      </c>
      <c r="B4980" s="22" t="s">
        <v>2838</v>
      </c>
      <c r="C4980" s="23">
        <v>252</v>
      </c>
      <c r="D4980" s="24">
        <v>1</v>
      </c>
      <c r="E4980" s="37">
        <v>535.26190499999996</v>
      </c>
      <c r="F4980" s="38">
        <v>626.92280400000004</v>
      </c>
      <c r="G4980" s="39">
        <v>0.91256599999999999</v>
      </c>
      <c r="H4980" s="40">
        <v>0.97521000000000002</v>
      </c>
      <c r="I4980" s="25">
        <v>-91.660899000000086</v>
      </c>
      <c r="J4980" s="25">
        <v>-6.2644000000000033E-2</v>
      </c>
      <c r="K4980" s="26" t="s">
        <v>12</v>
      </c>
      <c r="L4980" s="26" t="s">
        <v>1581</v>
      </c>
      <c r="M4980" s="27" t="s">
        <v>1582</v>
      </c>
      <c r="N4980" s="28">
        <v>2</v>
      </c>
      <c r="O4980" s="23">
        <v>416.91666700000002</v>
      </c>
      <c r="P4980" s="23">
        <v>247</v>
      </c>
      <c r="Q4980" s="41">
        <v>12460.068826000001</v>
      </c>
      <c r="R4980" s="29">
        <v>233</v>
      </c>
    </row>
    <row r="4981" spans="1:18" x14ac:dyDescent="0.25">
      <c r="A4981" s="21">
        <v>88353</v>
      </c>
      <c r="B4981" s="22" t="s">
        <v>1342</v>
      </c>
      <c r="C4981" s="23">
        <v>100</v>
      </c>
      <c r="D4981" s="24">
        <v>1</v>
      </c>
      <c r="E4981" s="37">
        <v>353.1</v>
      </c>
      <c r="F4981" s="38">
        <v>626.92280400000004</v>
      </c>
      <c r="G4981" s="39">
        <v>1.2578720000000001</v>
      </c>
      <c r="H4981" s="40">
        <v>0.97521000000000002</v>
      </c>
      <c r="I4981" s="25">
        <v>-273.82280400000002</v>
      </c>
      <c r="J4981" s="25">
        <v>0.28266200000000008</v>
      </c>
      <c r="K4981" s="26" t="s">
        <v>12</v>
      </c>
      <c r="L4981" s="26" t="s">
        <v>12</v>
      </c>
      <c r="M4981" s="27" t="s">
        <v>13</v>
      </c>
      <c r="N4981" s="30">
        <v>1</v>
      </c>
      <c r="O4981" s="23">
        <v>198.57</v>
      </c>
      <c r="P4981" s="23">
        <v>100</v>
      </c>
      <c r="Q4981" s="41">
        <v>11298.81</v>
      </c>
      <c r="R4981" s="29">
        <v>98</v>
      </c>
    </row>
    <row r="4982" spans="1:18" x14ac:dyDescent="0.25">
      <c r="A4982" s="21">
        <v>88354</v>
      </c>
      <c r="B4982" s="22" t="s">
        <v>1466</v>
      </c>
      <c r="C4982" s="23">
        <v>171</v>
      </c>
      <c r="D4982" s="24">
        <v>1</v>
      </c>
      <c r="E4982" s="37">
        <v>327.32163700000001</v>
      </c>
      <c r="F4982" s="38">
        <v>626.92280400000004</v>
      </c>
      <c r="G4982" s="39">
        <v>1.3367389999999999</v>
      </c>
      <c r="H4982" s="40">
        <v>0.97521000000000002</v>
      </c>
      <c r="I4982" s="25">
        <v>-299.60116700000003</v>
      </c>
      <c r="J4982" s="25">
        <v>0.36152899999999988</v>
      </c>
      <c r="K4982" s="26" t="s">
        <v>12</v>
      </c>
      <c r="L4982" s="26" t="s">
        <v>12</v>
      </c>
      <c r="M4982" s="27" t="s">
        <v>13</v>
      </c>
      <c r="N4982" s="30">
        <v>1</v>
      </c>
      <c r="O4982" s="23">
        <v>213.69590600000001</v>
      </c>
      <c r="P4982" s="23">
        <v>167</v>
      </c>
      <c r="Q4982" s="41">
        <v>10597.88024</v>
      </c>
      <c r="R4982" s="29">
        <v>165</v>
      </c>
    </row>
    <row r="4983" spans="1:18" x14ac:dyDescent="0.25">
      <c r="A4983" s="21">
        <v>88355</v>
      </c>
      <c r="B4983" s="22" t="s">
        <v>1023</v>
      </c>
      <c r="C4983" s="23">
        <v>1299</v>
      </c>
      <c r="D4983" s="24">
        <v>3</v>
      </c>
      <c r="E4983" s="37">
        <v>491.679754</v>
      </c>
      <c r="F4983" s="38">
        <v>755.70387000000005</v>
      </c>
      <c r="G4983" s="39">
        <v>1.1944999999999999</v>
      </c>
      <c r="H4983" s="40">
        <v>1.0253810000000001</v>
      </c>
      <c r="I4983" s="25">
        <v>-264.02411600000005</v>
      </c>
      <c r="J4983" s="25">
        <v>0.1691189999999998</v>
      </c>
      <c r="K4983" s="26" t="s">
        <v>12</v>
      </c>
      <c r="L4983" s="26" t="s">
        <v>12</v>
      </c>
      <c r="M4983" s="27" t="s">
        <v>13</v>
      </c>
      <c r="N4983" s="30">
        <v>1</v>
      </c>
      <c r="O4983" s="23">
        <v>276.20169399999997</v>
      </c>
      <c r="P4983" s="23">
        <v>1281</v>
      </c>
      <c r="Q4983" s="41">
        <v>10199.782201</v>
      </c>
      <c r="R4983" s="29">
        <v>1251</v>
      </c>
    </row>
    <row r="4984" spans="1:18" x14ac:dyDescent="0.25">
      <c r="A4984" s="21">
        <v>88356</v>
      </c>
      <c r="B4984" s="22" t="s">
        <v>2712</v>
      </c>
      <c r="C4984" s="23">
        <v>272</v>
      </c>
      <c r="D4984" s="24">
        <v>1</v>
      </c>
      <c r="E4984" s="37">
        <v>326.48529400000001</v>
      </c>
      <c r="F4984" s="38">
        <v>626.92280400000004</v>
      </c>
      <c r="G4984" s="39">
        <v>0.89688699999999999</v>
      </c>
      <c r="H4984" s="40">
        <v>0.97521000000000002</v>
      </c>
      <c r="I4984" s="25">
        <v>-300.43751000000003</v>
      </c>
      <c r="J4984" s="25">
        <v>-7.8323000000000031E-2</v>
      </c>
      <c r="K4984" s="26" t="s">
        <v>12</v>
      </c>
      <c r="L4984" s="26" t="s">
        <v>1581</v>
      </c>
      <c r="M4984" s="27" t="s">
        <v>1582</v>
      </c>
      <c r="N4984" s="28">
        <v>2</v>
      </c>
      <c r="O4984" s="23">
        <v>226.86029400000001</v>
      </c>
      <c r="P4984" s="23">
        <v>257</v>
      </c>
      <c r="Q4984" s="41">
        <v>10023.291829</v>
      </c>
      <c r="R4984" s="29">
        <v>247</v>
      </c>
    </row>
    <row r="4985" spans="1:18" x14ac:dyDescent="0.25">
      <c r="A4985" s="21">
        <v>88357</v>
      </c>
      <c r="B4985" s="22" t="s">
        <v>3656</v>
      </c>
      <c r="C4985" s="23">
        <v>734</v>
      </c>
      <c r="D4985" s="24">
        <v>2</v>
      </c>
      <c r="E4985" s="37">
        <v>738.20708400000001</v>
      </c>
      <c r="F4985" s="38">
        <v>702.15254800000002</v>
      </c>
      <c r="G4985" s="39">
        <v>1.18265</v>
      </c>
      <c r="H4985" s="40">
        <v>1.001423</v>
      </c>
      <c r="I4985" s="25">
        <v>36.054535999999985</v>
      </c>
      <c r="J4985" s="25">
        <v>0.18122700000000003</v>
      </c>
      <c r="K4985" s="26" t="s">
        <v>1581</v>
      </c>
      <c r="L4985" s="26" t="s">
        <v>12</v>
      </c>
      <c r="M4985" s="27" t="s">
        <v>3303</v>
      </c>
      <c r="N4985" s="28">
        <v>3</v>
      </c>
      <c r="O4985" s="23">
        <v>667.61444100000006</v>
      </c>
      <c r="P4985" s="23">
        <v>730</v>
      </c>
      <c r="Q4985" s="41">
        <v>13095.934246999999</v>
      </c>
      <c r="R4985" s="29">
        <v>715</v>
      </c>
    </row>
    <row r="4986" spans="1:18" x14ac:dyDescent="0.25">
      <c r="A4986" s="21">
        <v>88358</v>
      </c>
      <c r="B4986" s="22" t="s">
        <v>3042</v>
      </c>
      <c r="C4986" s="23">
        <v>2067</v>
      </c>
      <c r="D4986" s="24">
        <v>4</v>
      </c>
      <c r="E4986" s="37">
        <v>638.22399600000006</v>
      </c>
      <c r="F4986" s="38">
        <v>845.84417800000006</v>
      </c>
      <c r="G4986" s="39">
        <v>1.026543</v>
      </c>
      <c r="H4986" s="40">
        <v>1.061555</v>
      </c>
      <c r="I4986" s="25">
        <v>-207.620182</v>
      </c>
      <c r="J4986" s="25">
        <v>-3.5012000000000043E-2</v>
      </c>
      <c r="K4986" s="26" t="s">
        <v>12</v>
      </c>
      <c r="L4986" s="26" t="s">
        <v>1581</v>
      </c>
      <c r="M4986" s="27" t="s">
        <v>1582</v>
      </c>
      <c r="N4986" s="28">
        <v>2</v>
      </c>
      <c r="O4986" s="23">
        <v>537.24528299999997</v>
      </c>
      <c r="P4986" s="23">
        <v>2053</v>
      </c>
      <c r="Q4986" s="41">
        <v>11954.660984</v>
      </c>
      <c r="R4986" s="29">
        <v>1999</v>
      </c>
    </row>
    <row r="4987" spans="1:18" x14ac:dyDescent="0.25">
      <c r="A4987" s="21">
        <v>88359</v>
      </c>
      <c r="B4987" s="22" t="s">
        <v>552</v>
      </c>
      <c r="C4987" s="23">
        <v>110</v>
      </c>
      <c r="D4987" s="24">
        <v>1</v>
      </c>
      <c r="E4987" s="37">
        <v>356.61818199999999</v>
      </c>
      <c r="F4987" s="38">
        <v>626.92280400000004</v>
      </c>
      <c r="G4987" s="39">
        <v>1.05036</v>
      </c>
      <c r="H4987" s="40">
        <v>0.97521000000000002</v>
      </c>
      <c r="I4987" s="25">
        <v>-270.30462200000005</v>
      </c>
      <c r="J4987" s="25">
        <v>7.5149999999999939E-2</v>
      </c>
      <c r="K4987" s="26" t="s">
        <v>12</v>
      </c>
      <c r="L4987" s="26" t="s">
        <v>12</v>
      </c>
      <c r="M4987" s="27" t="s">
        <v>13</v>
      </c>
      <c r="N4987" s="30">
        <v>1</v>
      </c>
      <c r="O4987" s="23">
        <v>275.17272700000001</v>
      </c>
      <c r="P4987" s="23">
        <v>106</v>
      </c>
      <c r="Q4987" s="41">
        <v>12132.858491000001</v>
      </c>
      <c r="R4987" s="29">
        <v>101</v>
      </c>
    </row>
    <row r="4988" spans="1:18" x14ac:dyDescent="0.25">
      <c r="A4988" s="21">
        <v>88360</v>
      </c>
      <c r="B4988" s="22" t="s">
        <v>432</v>
      </c>
      <c r="C4988" s="23">
        <v>190</v>
      </c>
      <c r="D4988" s="24">
        <v>1</v>
      </c>
      <c r="E4988" s="37">
        <v>362.35263200000003</v>
      </c>
      <c r="F4988" s="38">
        <v>626.92280400000004</v>
      </c>
      <c r="G4988" s="39">
        <v>1.0320050000000001</v>
      </c>
      <c r="H4988" s="40">
        <v>0.97521000000000002</v>
      </c>
      <c r="I4988" s="25">
        <v>-264.57017200000001</v>
      </c>
      <c r="J4988" s="25">
        <v>5.679500000000004E-2</v>
      </c>
      <c r="K4988" s="26" t="s">
        <v>12</v>
      </c>
      <c r="L4988" s="26" t="s">
        <v>12</v>
      </c>
      <c r="M4988" s="27" t="s">
        <v>13</v>
      </c>
      <c r="N4988" s="30">
        <v>1</v>
      </c>
      <c r="O4988" s="23">
        <v>227.02105299999999</v>
      </c>
      <c r="P4988" s="23">
        <v>186</v>
      </c>
      <c r="Q4988" s="41">
        <v>11783.870967999999</v>
      </c>
      <c r="R4988" s="29">
        <v>170</v>
      </c>
    </row>
    <row r="4989" spans="1:18" x14ac:dyDescent="0.25">
      <c r="A4989" s="21">
        <v>88361</v>
      </c>
      <c r="B4989" s="22" t="s">
        <v>2652</v>
      </c>
      <c r="C4989" s="23">
        <v>1557</v>
      </c>
      <c r="D4989" s="24">
        <v>3</v>
      </c>
      <c r="E4989" s="37">
        <v>461.45150899999999</v>
      </c>
      <c r="F4989" s="38">
        <v>755.70387000000005</v>
      </c>
      <c r="G4989" s="39">
        <v>0.93883099999999997</v>
      </c>
      <c r="H4989" s="40">
        <v>1.0253810000000001</v>
      </c>
      <c r="I4989" s="25">
        <v>-294.25236100000006</v>
      </c>
      <c r="J4989" s="25">
        <v>-8.6550000000000127E-2</v>
      </c>
      <c r="K4989" s="26" t="s">
        <v>12</v>
      </c>
      <c r="L4989" s="26" t="s">
        <v>1581</v>
      </c>
      <c r="M4989" s="27" t="s">
        <v>1582</v>
      </c>
      <c r="N4989" s="28">
        <v>2</v>
      </c>
      <c r="O4989" s="23">
        <v>373.229287</v>
      </c>
      <c r="P4989" s="23">
        <v>1454</v>
      </c>
      <c r="Q4989" s="41">
        <v>10741.392022</v>
      </c>
      <c r="R4989" s="29">
        <v>1416</v>
      </c>
    </row>
    <row r="4990" spans="1:18" x14ac:dyDescent="0.25">
      <c r="A4990" s="21">
        <v>88362</v>
      </c>
      <c r="B4990" s="22" t="s">
        <v>3029</v>
      </c>
      <c r="C4990" s="23">
        <v>141</v>
      </c>
      <c r="D4990" s="24">
        <v>1</v>
      </c>
      <c r="E4990" s="37">
        <v>393.15602799999999</v>
      </c>
      <c r="F4990" s="38">
        <v>626.92280400000004</v>
      </c>
      <c r="G4990" s="39">
        <v>0.93842000000000003</v>
      </c>
      <c r="H4990" s="40">
        <v>0.97521000000000002</v>
      </c>
      <c r="I4990" s="25">
        <v>-233.76677600000005</v>
      </c>
      <c r="J4990" s="25">
        <v>-3.6789999999999989E-2</v>
      </c>
      <c r="K4990" s="26" t="s">
        <v>12</v>
      </c>
      <c r="L4990" s="26" t="s">
        <v>1581</v>
      </c>
      <c r="M4990" s="27" t="s">
        <v>1582</v>
      </c>
      <c r="N4990" s="28">
        <v>2</v>
      </c>
      <c r="O4990" s="23">
        <v>269.51772999999997</v>
      </c>
      <c r="P4990" s="23">
        <v>99</v>
      </c>
      <c r="Q4990" s="41">
        <v>13056.535354</v>
      </c>
      <c r="R4990" s="29">
        <v>98</v>
      </c>
    </row>
    <row r="4991" spans="1:18" x14ac:dyDescent="0.25">
      <c r="A4991" s="21">
        <v>88363</v>
      </c>
      <c r="B4991" s="22" t="s">
        <v>1585</v>
      </c>
      <c r="C4991" s="23">
        <v>190</v>
      </c>
      <c r="D4991" s="24">
        <v>1</v>
      </c>
      <c r="E4991" s="37">
        <v>578.62631599999997</v>
      </c>
      <c r="F4991" s="38">
        <v>626.92280400000004</v>
      </c>
      <c r="G4991" s="39">
        <v>0.49163200000000001</v>
      </c>
      <c r="H4991" s="40">
        <v>0.97521000000000002</v>
      </c>
      <c r="I4991" s="25">
        <v>-48.296488000000068</v>
      </c>
      <c r="J4991" s="25">
        <v>-0.48357800000000001</v>
      </c>
      <c r="K4991" s="26" t="s">
        <v>12</v>
      </c>
      <c r="L4991" s="26" t="s">
        <v>1581</v>
      </c>
      <c r="M4991" s="27" t="s">
        <v>1582</v>
      </c>
      <c r="N4991" s="28">
        <v>2</v>
      </c>
      <c r="O4991" s="23">
        <v>429.205263</v>
      </c>
      <c r="P4991" s="23">
        <v>180</v>
      </c>
      <c r="Q4991" s="41">
        <v>9929.8555560000004</v>
      </c>
      <c r="R4991" s="29">
        <v>162</v>
      </c>
    </row>
    <row r="4992" spans="1:18" x14ac:dyDescent="0.25">
      <c r="A4992" s="21">
        <v>88364</v>
      </c>
      <c r="B4992" s="22" t="s">
        <v>597</v>
      </c>
      <c r="C4992" s="23">
        <v>162</v>
      </c>
      <c r="D4992" s="24">
        <v>1</v>
      </c>
      <c r="E4992" s="37">
        <v>397.30864200000002</v>
      </c>
      <c r="F4992" s="38">
        <v>626.92280400000004</v>
      </c>
      <c r="G4992" s="39">
        <v>1.2119770000000001</v>
      </c>
      <c r="H4992" s="40">
        <v>0.97521000000000002</v>
      </c>
      <c r="I4992" s="25">
        <v>-229.61416200000002</v>
      </c>
      <c r="J4992" s="25">
        <v>0.23676700000000006</v>
      </c>
      <c r="K4992" s="26" t="s">
        <v>12</v>
      </c>
      <c r="L4992" s="26" t="s">
        <v>12</v>
      </c>
      <c r="M4992" s="27" t="s">
        <v>13</v>
      </c>
      <c r="N4992" s="30">
        <v>1</v>
      </c>
      <c r="O4992" s="23">
        <v>294.55555600000002</v>
      </c>
      <c r="P4992" s="23">
        <v>159</v>
      </c>
      <c r="Q4992" s="41">
        <v>12983.553459000001</v>
      </c>
      <c r="R4992" s="29">
        <v>153</v>
      </c>
    </row>
    <row r="4993" spans="1:18" x14ac:dyDescent="0.25">
      <c r="A4993" s="21">
        <v>88365</v>
      </c>
      <c r="B4993" s="22" t="s">
        <v>954</v>
      </c>
      <c r="C4993" s="23">
        <v>167</v>
      </c>
      <c r="D4993" s="24">
        <v>1</v>
      </c>
      <c r="E4993" s="37">
        <v>413.71257500000002</v>
      </c>
      <c r="F4993" s="38">
        <v>626.92280400000004</v>
      </c>
      <c r="G4993" s="39">
        <v>1.1261300000000001</v>
      </c>
      <c r="H4993" s="40">
        <v>0.97521000000000002</v>
      </c>
      <c r="I4993" s="25">
        <v>-213.21022900000003</v>
      </c>
      <c r="J4993" s="25">
        <v>0.15092000000000005</v>
      </c>
      <c r="K4993" s="26" t="s">
        <v>12</v>
      </c>
      <c r="L4993" s="26" t="s">
        <v>12</v>
      </c>
      <c r="M4993" s="27" t="s">
        <v>13</v>
      </c>
      <c r="N4993" s="30">
        <v>1</v>
      </c>
      <c r="O4993" s="23">
        <v>272.95209599999998</v>
      </c>
      <c r="P4993" s="23">
        <v>165</v>
      </c>
      <c r="Q4993" s="41">
        <v>13502.145455</v>
      </c>
      <c r="R4993" s="29">
        <v>164</v>
      </c>
    </row>
    <row r="4994" spans="1:18" x14ac:dyDescent="0.25">
      <c r="A4994" s="21">
        <v>88366</v>
      </c>
      <c r="B4994" s="22" t="s">
        <v>693</v>
      </c>
      <c r="C4994" s="23">
        <v>290</v>
      </c>
      <c r="D4994" s="24">
        <v>1</v>
      </c>
      <c r="E4994" s="37">
        <v>447.32069000000001</v>
      </c>
      <c r="F4994" s="38">
        <v>626.92280400000004</v>
      </c>
      <c r="G4994" s="39">
        <v>1.0754870000000001</v>
      </c>
      <c r="H4994" s="40">
        <v>0.97521000000000002</v>
      </c>
      <c r="I4994" s="25">
        <v>-179.60211400000003</v>
      </c>
      <c r="J4994" s="25">
        <v>0.10027700000000006</v>
      </c>
      <c r="K4994" s="26" t="s">
        <v>12</v>
      </c>
      <c r="L4994" s="26" t="s">
        <v>12</v>
      </c>
      <c r="M4994" s="27" t="s">
        <v>13</v>
      </c>
      <c r="N4994" s="30">
        <v>1</v>
      </c>
      <c r="O4994" s="23">
        <v>349.03448300000002</v>
      </c>
      <c r="P4994" s="23">
        <v>287</v>
      </c>
      <c r="Q4994" s="41">
        <v>11002.254354999999</v>
      </c>
      <c r="R4994" s="29">
        <v>275</v>
      </c>
    </row>
    <row r="4995" spans="1:18" x14ac:dyDescent="0.25">
      <c r="A4995" s="21">
        <v>88367</v>
      </c>
      <c r="B4995" s="22" t="s">
        <v>3744</v>
      </c>
      <c r="C4995" s="23">
        <v>5758</v>
      </c>
      <c r="D4995" s="24">
        <v>6</v>
      </c>
      <c r="E4995" s="37">
        <v>1035.3803399999999</v>
      </c>
      <c r="F4995" s="38">
        <v>1022.911754</v>
      </c>
      <c r="G4995" s="39">
        <v>1.4879830000000001</v>
      </c>
      <c r="H4995" s="40">
        <v>1.1235360000000001</v>
      </c>
      <c r="I4995" s="25">
        <v>12.468585999999959</v>
      </c>
      <c r="J4995" s="25">
        <v>0.36444699999999997</v>
      </c>
      <c r="K4995" s="26" t="s">
        <v>1581</v>
      </c>
      <c r="L4995" s="26" t="s">
        <v>12</v>
      </c>
      <c r="M4995" s="27" t="s">
        <v>3303</v>
      </c>
      <c r="N4995" s="28">
        <v>3</v>
      </c>
      <c r="O4995" s="23">
        <v>925.01840900000002</v>
      </c>
      <c r="P4995" s="23">
        <v>5703</v>
      </c>
      <c r="Q4995" s="41">
        <v>9473.0603190000002</v>
      </c>
      <c r="R4995" s="29">
        <v>5491</v>
      </c>
    </row>
    <row r="4996" spans="1:18" x14ac:dyDescent="0.25">
      <c r="A4996" s="21">
        <v>88368</v>
      </c>
      <c r="B4996" s="22" t="s">
        <v>737</v>
      </c>
      <c r="C4996" s="23">
        <v>174</v>
      </c>
      <c r="D4996" s="24">
        <v>1</v>
      </c>
      <c r="E4996" s="37">
        <v>431.87356299999999</v>
      </c>
      <c r="F4996" s="38">
        <v>626.92280400000004</v>
      </c>
      <c r="G4996" s="39">
        <v>1.0839760000000001</v>
      </c>
      <c r="H4996" s="40">
        <v>0.97521000000000002</v>
      </c>
      <c r="I4996" s="25">
        <v>-195.04924100000005</v>
      </c>
      <c r="J4996" s="25">
        <v>0.10876600000000003</v>
      </c>
      <c r="K4996" s="26" t="s">
        <v>12</v>
      </c>
      <c r="L4996" s="26" t="s">
        <v>12</v>
      </c>
      <c r="M4996" s="27" t="s">
        <v>13</v>
      </c>
      <c r="N4996" s="30">
        <v>1</v>
      </c>
      <c r="O4996" s="23">
        <v>320.890805</v>
      </c>
      <c r="P4996" s="23">
        <v>174</v>
      </c>
      <c r="Q4996" s="41">
        <v>13619.183908000001</v>
      </c>
      <c r="R4996" s="29">
        <v>175</v>
      </c>
    </row>
    <row r="4997" spans="1:18" x14ac:dyDescent="0.25">
      <c r="A4997" s="21">
        <v>88369</v>
      </c>
      <c r="B4997" s="22" t="s">
        <v>1677</v>
      </c>
      <c r="C4997" s="23">
        <v>2188</v>
      </c>
      <c r="D4997" s="24">
        <v>4</v>
      </c>
      <c r="E4997" s="37">
        <v>676.59277899999995</v>
      </c>
      <c r="F4997" s="38">
        <v>845.84417800000006</v>
      </c>
      <c r="G4997" s="39">
        <v>0.75738899999999998</v>
      </c>
      <c r="H4997" s="40">
        <v>1.061555</v>
      </c>
      <c r="I4997" s="25">
        <v>-169.25139900000011</v>
      </c>
      <c r="J4997" s="25">
        <v>-0.30416600000000005</v>
      </c>
      <c r="K4997" s="26" t="s">
        <v>12</v>
      </c>
      <c r="L4997" s="26" t="s">
        <v>1581</v>
      </c>
      <c r="M4997" s="27" t="s">
        <v>1582</v>
      </c>
      <c r="N4997" s="28">
        <v>2</v>
      </c>
      <c r="O4997" s="23">
        <v>555.01233999999999</v>
      </c>
      <c r="P4997" s="23">
        <v>2135</v>
      </c>
      <c r="Q4997" s="41">
        <v>10606.220141</v>
      </c>
      <c r="R4997" s="29">
        <v>2017</v>
      </c>
    </row>
    <row r="4998" spans="1:18" x14ac:dyDescent="0.25">
      <c r="A4998" s="21">
        <v>88370</v>
      </c>
      <c r="B4998" s="22" t="s">
        <v>1500</v>
      </c>
      <c r="C4998" s="23">
        <v>64</v>
      </c>
      <c r="D4998" s="24">
        <v>1</v>
      </c>
      <c r="E4998" s="37">
        <v>477.265625</v>
      </c>
      <c r="F4998" s="38">
        <v>626.92280400000004</v>
      </c>
      <c r="G4998" s="39">
        <v>1.3772359999999999</v>
      </c>
      <c r="H4998" s="40">
        <v>0.97521000000000002</v>
      </c>
      <c r="I4998" s="25">
        <v>-149.65717900000004</v>
      </c>
      <c r="J4998" s="25">
        <v>0.40202599999999988</v>
      </c>
      <c r="K4998" s="26" t="s">
        <v>12</v>
      </c>
      <c r="L4998" s="26" t="s">
        <v>12</v>
      </c>
      <c r="M4998" s="27" t="s">
        <v>13</v>
      </c>
      <c r="N4998" s="30">
        <v>1</v>
      </c>
      <c r="O4998" s="23">
        <v>303.78125</v>
      </c>
      <c r="P4998" s="23">
        <v>61</v>
      </c>
      <c r="Q4998" s="41">
        <v>12071.065574</v>
      </c>
      <c r="R4998" s="29">
        <v>59</v>
      </c>
    </row>
    <row r="4999" spans="1:18" x14ac:dyDescent="0.25">
      <c r="A4999" s="21">
        <v>88371</v>
      </c>
      <c r="B4999" s="22" t="s">
        <v>33</v>
      </c>
      <c r="C4999" s="23">
        <v>1326</v>
      </c>
      <c r="D4999" s="24">
        <v>3</v>
      </c>
      <c r="E4999" s="37">
        <v>457.09653100000003</v>
      </c>
      <c r="F4999" s="38">
        <v>755.70387000000005</v>
      </c>
      <c r="G4999" s="39">
        <v>1.0277179999999999</v>
      </c>
      <c r="H4999" s="40">
        <v>1.0253810000000001</v>
      </c>
      <c r="I4999" s="25">
        <v>-298.60733900000002</v>
      </c>
      <c r="J4999" s="25">
        <v>2.3369999999998115E-3</v>
      </c>
      <c r="K4999" s="26" t="s">
        <v>12</v>
      </c>
      <c r="L4999" s="26" t="s">
        <v>12</v>
      </c>
      <c r="M4999" s="27" t="s">
        <v>13</v>
      </c>
      <c r="N4999" s="30">
        <v>1</v>
      </c>
      <c r="O4999" s="23">
        <v>342.75716399999999</v>
      </c>
      <c r="P4999" s="23">
        <v>1297</v>
      </c>
      <c r="Q4999" s="41">
        <v>13629.849652999999</v>
      </c>
      <c r="R4999" s="29">
        <v>1260</v>
      </c>
    </row>
    <row r="5000" spans="1:18" x14ac:dyDescent="0.25">
      <c r="A5000" s="21">
        <v>88372</v>
      </c>
      <c r="B5000" s="22" t="s">
        <v>5101</v>
      </c>
      <c r="C5000" s="23">
        <v>6695</v>
      </c>
      <c r="D5000" s="24">
        <v>6</v>
      </c>
      <c r="E5000" s="37">
        <v>778.63435400000003</v>
      </c>
      <c r="F5000" s="38">
        <v>1022.911754</v>
      </c>
      <c r="G5000" s="39">
        <v>1.1861269999999999</v>
      </c>
      <c r="H5000" s="40">
        <v>1.1235360000000001</v>
      </c>
      <c r="I5000" s="25">
        <v>-244.27739999999994</v>
      </c>
      <c r="J5000" s="25">
        <v>6.2590999999999841E-2</v>
      </c>
      <c r="K5000" s="26" t="s">
        <v>12</v>
      </c>
      <c r="L5000" s="26" t="s">
        <v>12</v>
      </c>
      <c r="M5000" s="27" t="s">
        <v>13</v>
      </c>
      <c r="N5000" s="30">
        <v>1</v>
      </c>
      <c r="O5000" s="23">
        <v>656.50604899999996</v>
      </c>
      <c r="P5000" s="23">
        <v>6584</v>
      </c>
      <c r="Q5000" s="41">
        <v>10853.464915</v>
      </c>
      <c r="R5000" s="29">
        <v>6421</v>
      </c>
    </row>
    <row r="5001" spans="1:18" x14ac:dyDescent="0.25">
      <c r="A5001" s="21">
        <v>88373</v>
      </c>
      <c r="B5001" s="22" t="s">
        <v>166</v>
      </c>
      <c r="C5001" s="23">
        <v>218</v>
      </c>
      <c r="D5001" s="24">
        <v>1</v>
      </c>
      <c r="E5001" s="37">
        <v>399.70642199999998</v>
      </c>
      <c r="F5001" s="38">
        <v>626.92280400000004</v>
      </c>
      <c r="G5001" s="39">
        <v>0.99568800000000002</v>
      </c>
      <c r="H5001" s="40">
        <v>0.97521000000000002</v>
      </c>
      <c r="I5001" s="25">
        <v>-227.21638200000007</v>
      </c>
      <c r="J5001" s="25">
        <v>2.0477999999999996E-2</v>
      </c>
      <c r="K5001" s="26" t="s">
        <v>12</v>
      </c>
      <c r="L5001" s="26" t="s">
        <v>12</v>
      </c>
      <c r="M5001" s="27" t="s">
        <v>13</v>
      </c>
      <c r="N5001" s="30">
        <v>1</v>
      </c>
      <c r="O5001" s="23">
        <v>307.00458700000001</v>
      </c>
      <c r="P5001" s="23">
        <v>165</v>
      </c>
      <c r="Q5001" s="41">
        <v>11394.678787999999</v>
      </c>
      <c r="R5001" s="29">
        <v>156</v>
      </c>
    </row>
    <row r="5002" spans="1:18" x14ac:dyDescent="0.25">
      <c r="A5002" s="21">
        <v>88374</v>
      </c>
      <c r="B5002" s="22" t="s">
        <v>4879</v>
      </c>
      <c r="C5002" s="23">
        <v>21</v>
      </c>
      <c r="D5002" s="24">
        <v>1</v>
      </c>
      <c r="E5002" s="37">
        <v>687.57142899999997</v>
      </c>
      <c r="F5002" s="38">
        <v>626.92280400000004</v>
      </c>
      <c r="G5002" s="39">
        <v>0.94511199999999995</v>
      </c>
      <c r="H5002" s="40">
        <v>0.97521000000000002</v>
      </c>
      <c r="I5002" s="25">
        <v>60.648624999999925</v>
      </c>
      <c r="J5002" s="25">
        <v>-3.0098000000000069E-2</v>
      </c>
      <c r="K5002" s="26" t="s">
        <v>1581</v>
      </c>
      <c r="L5002" s="26" t="s">
        <v>1581</v>
      </c>
      <c r="M5002" s="27" t="s">
        <v>3773</v>
      </c>
      <c r="N5002" s="28">
        <v>4</v>
      </c>
      <c r="O5002" s="23">
        <v>464.38095199999998</v>
      </c>
      <c r="P5002" s="23">
        <v>21</v>
      </c>
      <c r="Q5002" s="41">
        <v>14829.285714</v>
      </c>
      <c r="R5002" s="29">
        <v>23</v>
      </c>
    </row>
    <row r="5003" spans="1:18" x14ac:dyDescent="0.25">
      <c r="A5003" s="21">
        <v>88375</v>
      </c>
      <c r="B5003" s="22" t="s">
        <v>3188</v>
      </c>
      <c r="C5003" s="23">
        <v>468</v>
      </c>
      <c r="D5003" s="24">
        <v>1</v>
      </c>
      <c r="E5003" s="37">
        <v>412.502137</v>
      </c>
      <c r="F5003" s="38">
        <v>626.92280400000004</v>
      </c>
      <c r="G5003" s="39">
        <v>0.95911900000000005</v>
      </c>
      <c r="H5003" s="40">
        <v>0.97521000000000002</v>
      </c>
      <c r="I5003" s="25">
        <v>-214.42066700000004</v>
      </c>
      <c r="J5003" s="25">
        <v>-1.6090999999999966E-2</v>
      </c>
      <c r="K5003" s="26" t="s">
        <v>12</v>
      </c>
      <c r="L5003" s="26" t="s">
        <v>1581</v>
      </c>
      <c r="M5003" s="27" t="s">
        <v>1582</v>
      </c>
      <c r="N5003" s="28">
        <v>2</v>
      </c>
      <c r="O5003" s="23">
        <v>357.95940200000001</v>
      </c>
      <c r="P5003" s="23">
        <v>459</v>
      </c>
      <c r="Q5003" s="41">
        <v>13456.026143999999</v>
      </c>
      <c r="R5003" s="29">
        <v>456</v>
      </c>
    </row>
    <row r="5004" spans="1:18" x14ac:dyDescent="0.25">
      <c r="A5004" s="21">
        <v>88376</v>
      </c>
      <c r="B5004" s="22" t="s">
        <v>3319</v>
      </c>
      <c r="C5004" s="23">
        <v>281</v>
      </c>
      <c r="D5004" s="24">
        <v>1</v>
      </c>
      <c r="E5004" s="37">
        <v>698.83629900000005</v>
      </c>
      <c r="F5004" s="38">
        <v>626.92280400000004</v>
      </c>
      <c r="G5004" s="39">
        <v>0.97934900000000003</v>
      </c>
      <c r="H5004" s="40">
        <v>0.97521000000000002</v>
      </c>
      <c r="I5004" s="25">
        <v>71.913495000000012</v>
      </c>
      <c r="J5004" s="25">
        <v>4.1390000000000038E-3</v>
      </c>
      <c r="K5004" s="26" t="s">
        <v>1581</v>
      </c>
      <c r="L5004" s="26" t="s">
        <v>12</v>
      </c>
      <c r="M5004" s="27" t="s">
        <v>3303</v>
      </c>
      <c r="N5004" s="28">
        <v>3</v>
      </c>
      <c r="O5004" s="23">
        <v>594.35943099999997</v>
      </c>
      <c r="P5004" s="23">
        <v>272</v>
      </c>
      <c r="Q5004" s="41">
        <v>15120.411765000001</v>
      </c>
      <c r="R5004" s="29">
        <v>276</v>
      </c>
    </row>
    <row r="5005" spans="1:18" x14ac:dyDescent="0.25">
      <c r="A5005" s="21">
        <v>88377</v>
      </c>
      <c r="B5005" s="22" t="s">
        <v>2090</v>
      </c>
      <c r="C5005" s="23">
        <v>146</v>
      </c>
      <c r="D5005" s="24">
        <v>1</v>
      </c>
      <c r="E5005" s="37">
        <v>423.39726000000002</v>
      </c>
      <c r="F5005" s="38">
        <v>626.92280400000004</v>
      </c>
      <c r="G5005" s="39">
        <v>0.80401500000000004</v>
      </c>
      <c r="H5005" s="40">
        <v>0.97521000000000002</v>
      </c>
      <c r="I5005" s="25">
        <v>-203.52554400000002</v>
      </c>
      <c r="J5005" s="25">
        <v>-0.17119499999999999</v>
      </c>
      <c r="K5005" s="26" t="s">
        <v>12</v>
      </c>
      <c r="L5005" s="26" t="s">
        <v>1581</v>
      </c>
      <c r="M5005" s="27" t="s">
        <v>1582</v>
      </c>
      <c r="N5005" s="28">
        <v>2</v>
      </c>
      <c r="O5005" s="23">
        <v>289.65068500000001</v>
      </c>
      <c r="P5005" s="23">
        <v>131</v>
      </c>
      <c r="Q5005" s="41">
        <v>10975.48855</v>
      </c>
      <c r="R5005" s="29">
        <v>128</v>
      </c>
    </row>
    <row r="5006" spans="1:18" x14ac:dyDescent="0.25">
      <c r="A5006" s="21">
        <v>88378</v>
      </c>
      <c r="B5006" s="22" t="s">
        <v>1311</v>
      </c>
      <c r="C5006" s="23">
        <v>90</v>
      </c>
      <c r="D5006" s="24">
        <v>1</v>
      </c>
      <c r="E5006" s="37">
        <v>394.96666699999997</v>
      </c>
      <c r="F5006" s="38">
        <v>626.92280400000004</v>
      </c>
      <c r="G5006" s="39">
        <v>1.2442150000000001</v>
      </c>
      <c r="H5006" s="40">
        <v>0.97521000000000002</v>
      </c>
      <c r="I5006" s="25">
        <v>-231.95613700000007</v>
      </c>
      <c r="J5006" s="25">
        <v>0.26900500000000005</v>
      </c>
      <c r="K5006" s="26" t="s">
        <v>12</v>
      </c>
      <c r="L5006" s="26" t="s">
        <v>12</v>
      </c>
      <c r="M5006" s="27" t="s">
        <v>13</v>
      </c>
      <c r="N5006" s="30">
        <v>1</v>
      </c>
      <c r="O5006" s="23">
        <v>219.81111100000001</v>
      </c>
      <c r="P5006" s="23">
        <v>88</v>
      </c>
      <c r="Q5006" s="41">
        <v>10265.772727</v>
      </c>
      <c r="R5006" s="29">
        <v>85</v>
      </c>
    </row>
    <row r="5007" spans="1:18" x14ac:dyDescent="0.25">
      <c r="A5007" s="21">
        <v>88379</v>
      </c>
      <c r="B5007" s="22" t="s">
        <v>520</v>
      </c>
      <c r="C5007" s="23">
        <v>344</v>
      </c>
      <c r="D5007" s="24">
        <v>1</v>
      </c>
      <c r="E5007" s="37">
        <v>483.04069800000002</v>
      </c>
      <c r="F5007" s="38">
        <v>626.92280400000004</v>
      </c>
      <c r="G5007" s="39">
        <v>1.043798</v>
      </c>
      <c r="H5007" s="40">
        <v>0.97521000000000002</v>
      </c>
      <c r="I5007" s="25">
        <v>-143.88210600000002</v>
      </c>
      <c r="J5007" s="25">
        <v>6.8587999999999982E-2</v>
      </c>
      <c r="K5007" s="26" t="s">
        <v>12</v>
      </c>
      <c r="L5007" s="26" t="s">
        <v>12</v>
      </c>
      <c r="M5007" s="27" t="s">
        <v>13</v>
      </c>
      <c r="N5007" s="30">
        <v>1</v>
      </c>
      <c r="O5007" s="23">
        <v>315.15406999999999</v>
      </c>
      <c r="P5007" s="23">
        <v>342</v>
      </c>
      <c r="Q5007" s="41">
        <v>12457.877193</v>
      </c>
      <c r="R5007" s="29">
        <v>339</v>
      </c>
    </row>
    <row r="5008" spans="1:18" x14ac:dyDescent="0.25">
      <c r="A5008" s="21">
        <v>88380</v>
      </c>
      <c r="B5008" s="22" t="s">
        <v>2868</v>
      </c>
      <c r="C5008" s="23">
        <v>238</v>
      </c>
      <c r="D5008" s="24">
        <v>1</v>
      </c>
      <c r="E5008" s="37">
        <v>374.89075600000001</v>
      </c>
      <c r="F5008" s="38">
        <v>626.92280400000004</v>
      </c>
      <c r="G5008" s="39">
        <v>0.91757500000000003</v>
      </c>
      <c r="H5008" s="40">
        <v>0.97521000000000002</v>
      </c>
      <c r="I5008" s="25">
        <v>-252.03204800000003</v>
      </c>
      <c r="J5008" s="25">
        <v>-5.7634999999999992E-2</v>
      </c>
      <c r="K5008" s="26" t="s">
        <v>12</v>
      </c>
      <c r="L5008" s="26" t="s">
        <v>1581</v>
      </c>
      <c r="M5008" s="27" t="s">
        <v>1582</v>
      </c>
      <c r="N5008" s="28">
        <v>2</v>
      </c>
      <c r="O5008" s="23">
        <v>259.00840299999999</v>
      </c>
      <c r="P5008" s="23">
        <v>203</v>
      </c>
      <c r="Q5008" s="41">
        <v>12206.118227000001</v>
      </c>
      <c r="R5008" s="29">
        <v>201</v>
      </c>
    </row>
    <row r="5009" spans="1:18" x14ac:dyDescent="0.25">
      <c r="A5009" s="21">
        <v>88381</v>
      </c>
      <c r="B5009" s="22" t="s">
        <v>841</v>
      </c>
      <c r="C5009" s="23">
        <v>240</v>
      </c>
      <c r="D5009" s="24">
        <v>1</v>
      </c>
      <c r="E5009" s="37">
        <v>473.1</v>
      </c>
      <c r="F5009" s="38">
        <v>626.92280400000004</v>
      </c>
      <c r="G5009" s="39">
        <v>1.101667</v>
      </c>
      <c r="H5009" s="40">
        <v>0.97521000000000002</v>
      </c>
      <c r="I5009" s="25">
        <v>-153.82280400000002</v>
      </c>
      <c r="J5009" s="25">
        <v>0.12645699999999993</v>
      </c>
      <c r="K5009" s="26" t="s">
        <v>12</v>
      </c>
      <c r="L5009" s="26" t="s">
        <v>12</v>
      </c>
      <c r="M5009" s="27" t="s">
        <v>13</v>
      </c>
      <c r="N5009" s="30">
        <v>1</v>
      </c>
      <c r="O5009" s="23">
        <v>332.65416699999997</v>
      </c>
      <c r="P5009" s="23">
        <v>221</v>
      </c>
      <c r="Q5009" s="41">
        <v>12683.710407</v>
      </c>
      <c r="R5009" s="29">
        <v>214</v>
      </c>
    </row>
    <row r="5010" spans="1:18" x14ac:dyDescent="0.25">
      <c r="A5010" s="21">
        <v>88382</v>
      </c>
      <c r="B5010" s="22" t="s">
        <v>818</v>
      </c>
      <c r="C5010" s="23">
        <v>74</v>
      </c>
      <c r="D5010" s="24">
        <v>1</v>
      </c>
      <c r="E5010" s="37">
        <v>361.41891900000002</v>
      </c>
      <c r="F5010" s="38">
        <v>626.92280400000004</v>
      </c>
      <c r="G5010" s="39">
        <v>1.096352</v>
      </c>
      <c r="H5010" s="40">
        <v>0.97521000000000002</v>
      </c>
      <c r="I5010" s="25">
        <v>-265.50388500000003</v>
      </c>
      <c r="J5010" s="25">
        <v>0.12114199999999997</v>
      </c>
      <c r="K5010" s="26" t="s">
        <v>12</v>
      </c>
      <c r="L5010" s="26" t="s">
        <v>12</v>
      </c>
      <c r="M5010" s="27" t="s">
        <v>13</v>
      </c>
      <c r="N5010" s="30">
        <v>1</v>
      </c>
      <c r="O5010" s="23">
        <v>233.74324300000001</v>
      </c>
      <c r="P5010" s="23">
        <v>74</v>
      </c>
      <c r="Q5010" s="41">
        <v>8366.6216220000006</v>
      </c>
      <c r="R5010" s="29">
        <v>71</v>
      </c>
    </row>
    <row r="5011" spans="1:18" x14ac:dyDescent="0.25">
      <c r="A5011" s="21">
        <v>88383</v>
      </c>
      <c r="B5011" s="22" t="s">
        <v>1362</v>
      </c>
      <c r="C5011" s="23">
        <v>8258</v>
      </c>
      <c r="D5011" s="24">
        <v>7</v>
      </c>
      <c r="E5011" s="37">
        <v>991.42976499999997</v>
      </c>
      <c r="F5011" s="38">
        <v>1075.057589</v>
      </c>
      <c r="G5011" s="39">
        <v>1.444839</v>
      </c>
      <c r="H5011" s="40">
        <v>1.1545289999999999</v>
      </c>
      <c r="I5011" s="25">
        <v>-83.627824000000032</v>
      </c>
      <c r="J5011" s="25">
        <v>0.29031000000000007</v>
      </c>
      <c r="K5011" s="26" t="s">
        <v>12</v>
      </c>
      <c r="L5011" s="26" t="s">
        <v>12</v>
      </c>
      <c r="M5011" s="27" t="s">
        <v>13</v>
      </c>
      <c r="N5011" s="30">
        <v>1</v>
      </c>
      <c r="O5011" s="23">
        <v>796.16372000000001</v>
      </c>
      <c r="P5011" s="23">
        <v>8127</v>
      </c>
      <c r="Q5011" s="41">
        <v>12589.323613</v>
      </c>
      <c r="R5011" s="29">
        <v>7768</v>
      </c>
    </row>
    <row r="5012" spans="1:18" x14ac:dyDescent="0.25">
      <c r="A5012" s="21">
        <v>88385</v>
      </c>
      <c r="B5012" s="22" t="s">
        <v>202</v>
      </c>
      <c r="C5012" s="23">
        <v>625</v>
      </c>
      <c r="D5012" s="24">
        <v>2</v>
      </c>
      <c r="E5012" s="37">
        <v>470.76319999999998</v>
      </c>
      <c r="F5012" s="38">
        <v>702.15254800000002</v>
      </c>
      <c r="G5012" s="39">
        <v>1.0279370000000001</v>
      </c>
      <c r="H5012" s="40">
        <v>1.001423</v>
      </c>
      <c r="I5012" s="25">
        <v>-231.38934800000004</v>
      </c>
      <c r="J5012" s="25">
        <v>2.6514000000000149E-2</v>
      </c>
      <c r="K5012" s="26" t="s">
        <v>12</v>
      </c>
      <c r="L5012" s="26" t="s">
        <v>12</v>
      </c>
      <c r="M5012" s="27" t="s">
        <v>13</v>
      </c>
      <c r="N5012" s="30">
        <v>1</v>
      </c>
      <c r="O5012" s="23">
        <v>346.77120000000002</v>
      </c>
      <c r="P5012" s="23">
        <v>620</v>
      </c>
      <c r="Q5012" s="41">
        <v>12274.314516</v>
      </c>
      <c r="R5012" s="29">
        <v>610</v>
      </c>
    </row>
    <row r="5013" spans="1:18" x14ac:dyDescent="0.25">
      <c r="A5013" s="21">
        <v>88386</v>
      </c>
      <c r="B5013" s="22" t="s">
        <v>3038</v>
      </c>
      <c r="C5013" s="23">
        <v>473</v>
      </c>
      <c r="D5013" s="24">
        <v>1</v>
      </c>
      <c r="E5013" s="37">
        <v>495.91754800000001</v>
      </c>
      <c r="F5013" s="38">
        <v>626.92280400000004</v>
      </c>
      <c r="G5013" s="39">
        <v>0.93959899999999996</v>
      </c>
      <c r="H5013" s="40">
        <v>0.97521000000000002</v>
      </c>
      <c r="I5013" s="25">
        <v>-131.00525600000003</v>
      </c>
      <c r="J5013" s="25">
        <v>-3.5611000000000059E-2</v>
      </c>
      <c r="K5013" s="26" t="s">
        <v>12</v>
      </c>
      <c r="L5013" s="26" t="s">
        <v>1581</v>
      </c>
      <c r="M5013" s="27" t="s">
        <v>1582</v>
      </c>
      <c r="N5013" s="28">
        <v>2</v>
      </c>
      <c r="O5013" s="23">
        <v>428.31712499999998</v>
      </c>
      <c r="P5013" s="23">
        <v>468</v>
      </c>
      <c r="Q5013" s="41">
        <v>13875.92735</v>
      </c>
      <c r="R5013" s="29">
        <v>473</v>
      </c>
    </row>
    <row r="5014" spans="1:18" x14ac:dyDescent="0.25">
      <c r="A5014" s="21">
        <v>88387</v>
      </c>
      <c r="B5014" s="22" t="s">
        <v>3601</v>
      </c>
      <c r="C5014" s="23">
        <v>221</v>
      </c>
      <c r="D5014" s="24">
        <v>1</v>
      </c>
      <c r="E5014" s="37">
        <v>630.58823500000005</v>
      </c>
      <c r="F5014" s="38">
        <v>626.92280400000004</v>
      </c>
      <c r="G5014" s="39">
        <v>1.1101669999999999</v>
      </c>
      <c r="H5014" s="40">
        <v>0.97521000000000002</v>
      </c>
      <c r="I5014" s="25">
        <v>3.6654310000000123</v>
      </c>
      <c r="J5014" s="25">
        <v>0.13495699999999988</v>
      </c>
      <c r="K5014" s="26" t="s">
        <v>1581</v>
      </c>
      <c r="L5014" s="26" t="s">
        <v>12</v>
      </c>
      <c r="M5014" s="27" t="s">
        <v>3303</v>
      </c>
      <c r="N5014" s="28">
        <v>3</v>
      </c>
      <c r="O5014" s="23">
        <v>541.40271499999994</v>
      </c>
      <c r="P5014" s="23">
        <v>211</v>
      </c>
      <c r="Q5014" s="41">
        <v>12140.568719999999</v>
      </c>
      <c r="R5014" s="29">
        <v>205</v>
      </c>
    </row>
    <row r="5015" spans="1:18" x14ac:dyDescent="0.25">
      <c r="A5015" s="21">
        <v>88388</v>
      </c>
      <c r="B5015" s="22" t="s">
        <v>4784</v>
      </c>
      <c r="C5015" s="23">
        <v>124</v>
      </c>
      <c r="D5015" s="24">
        <v>1</v>
      </c>
      <c r="E5015" s="37">
        <v>783.36290299999996</v>
      </c>
      <c r="F5015" s="38">
        <v>626.92280400000004</v>
      </c>
      <c r="G5015" s="39">
        <v>0.91748600000000002</v>
      </c>
      <c r="H5015" s="40">
        <v>0.97521000000000002</v>
      </c>
      <c r="I5015" s="25">
        <v>156.44009899999992</v>
      </c>
      <c r="J5015" s="25">
        <v>-5.7723999999999998E-2</v>
      </c>
      <c r="K5015" s="26" t="s">
        <v>1581</v>
      </c>
      <c r="L5015" s="26" t="s">
        <v>1581</v>
      </c>
      <c r="M5015" s="27" t="s">
        <v>3773</v>
      </c>
      <c r="N5015" s="28">
        <v>4</v>
      </c>
      <c r="O5015" s="23">
        <v>624.75</v>
      </c>
      <c r="P5015" s="23">
        <v>118</v>
      </c>
      <c r="Q5015" s="41">
        <v>13960.135593000001</v>
      </c>
      <c r="R5015" s="29">
        <v>115</v>
      </c>
    </row>
    <row r="5016" spans="1:18" x14ac:dyDescent="0.25">
      <c r="A5016" s="21">
        <v>88389</v>
      </c>
      <c r="B5016" s="22" t="s">
        <v>1607</v>
      </c>
      <c r="C5016" s="23">
        <v>86</v>
      </c>
      <c r="D5016" s="24">
        <v>1</v>
      </c>
      <c r="E5016" s="37">
        <v>418.03488399999998</v>
      </c>
      <c r="F5016" s="38">
        <v>626.92280400000004</v>
      </c>
      <c r="G5016" s="39">
        <v>0.59696199999999999</v>
      </c>
      <c r="H5016" s="40">
        <v>0.97521000000000002</v>
      </c>
      <c r="I5016" s="25">
        <v>-208.88792000000007</v>
      </c>
      <c r="J5016" s="25">
        <v>-0.37824800000000003</v>
      </c>
      <c r="K5016" s="26" t="s">
        <v>12</v>
      </c>
      <c r="L5016" s="26" t="s">
        <v>1581</v>
      </c>
      <c r="M5016" s="27" t="s">
        <v>1582</v>
      </c>
      <c r="N5016" s="28">
        <v>2</v>
      </c>
      <c r="O5016" s="23">
        <v>296.62790699999999</v>
      </c>
      <c r="P5016" s="23">
        <v>83</v>
      </c>
      <c r="Q5016" s="41">
        <v>10497.349398</v>
      </c>
      <c r="R5016" s="29">
        <v>86</v>
      </c>
    </row>
    <row r="5017" spans="1:18" x14ac:dyDescent="0.25">
      <c r="A5017" s="21">
        <v>88390</v>
      </c>
      <c r="B5017" s="22" t="s">
        <v>4304</v>
      </c>
      <c r="C5017" s="23">
        <v>137</v>
      </c>
      <c r="D5017" s="24">
        <v>1</v>
      </c>
      <c r="E5017" s="37">
        <v>990.145985</v>
      </c>
      <c r="F5017" s="38">
        <v>626.92280400000004</v>
      </c>
      <c r="G5017" s="39">
        <v>0.77664999999999995</v>
      </c>
      <c r="H5017" s="40">
        <v>0.97521000000000002</v>
      </c>
      <c r="I5017" s="25">
        <v>363.22318099999995</v>
      </c>
      <c r="J5017" s="25">
        <v>-0.19856000000000007</v>
      </c>
      <c r="K5017" s="26" t="s">
        <v>1581</v>
      </c>
      <c r="L5017" s="26" t="s">
        <v>1581</v>
      </c>
      <c r="M5017" s="27" t="s">
        <v>3773</v>
      </c>
      <c r="N5017" s="28">
        <v>4</v>
      </c>
      <c r="O5017" s="23">
        <v>918.40875900000003</v>
      </c>
      <c r="P5017" s="23">
        <v>115</v>
      </c>
      <c r="Q5017" s="41">
        <v>13679.321739000001</v>
      </c>
      <c r="R5017" s="29">
        <v>112</v>
      </c>
    </row>
    <row r="5018" spans="1:18" x14ac:dyDescent="0.25">
      <c r="A5018" s="21">
        <v>88391</v>
      </c>
      <c r="B5018" s="22" t="s">
        <v>185</v>
      </c>
      <c r="C5018" s="23">
        <v>923</v>
      </c>
      <c r="D5018" s="24">
        <v>2</v>
      </c>
      <c r="E5018" s="37">
        <v>392.035753</v>
      </c>
      <c r="F5018" s="38">
        <v>702.15254800000002</v>
      </c>
      <c r="G5018" s="39">
        <v>1.024267</v>
      </c>
      <c r="H5018" s="40">
        <v>1.001423</v>
      </c>
      <c r="I5018" s="25">
        <v>-310.11679500000002</v>
      </c>
      <c r="J5018" s="25">
        <v>2.2844000000000086E-2</v>
      </c>
      <c r="K5018" s="26" t="s">
        <v>12</v>
      </c>
      <c r="L5018" s="26" t="s">
        <v>12</v>
      </c>
      <c r="M5018" s="27" t="s">
        <v>13</v>
      </c>
      <c r="N5018" s="30">
        <v>1</v>
      </c>
      <c r="O5018" s="23">
        <v>297.60129999999998</v>
      </c>
      <c r="P5018" s="23">
        <v>725</v>
      </c>
      <c r="Q5018" s="41">
        <v>11706.14069</v>
      </c>
      <c r="R5018" s="29">
        <v>704</v>
      </c>
    </row>
    <row r="5019" spans="1:18" x14ac:dyDescent="0.25">
      <c r="A5019" s="21">
        <v>88392</v>
      </c>
      <c r="B5019" s="22" t="s">
        <v>3001</v>
      </c>
      <c r="C5019" s="23">
        <v>28</v>
      </c>
      <c r="D5019" s="24">
        <v>1</v>
      </c>
      <c r="E5019" s="37">
        <v>464.64285699999999</v>
      </c>
      <c r="F5019" s="38">
        <v>626.92280400000004</v>
      </c>
      <c r="G5019" s="39">
        <v>0.93570299999999995</v>
      </c>
      <c r="H5019" s="40">
        <v>0.97521000000000002</v>
      </c>
      <c r="I5019" s="25">
        <v>-162.27994700000005</v>
      </c>
      <c r="J5019" s="25">
        <v>-3.950700000000007E-2</v>
      </c>
      <c r="K5019" s="26" t="s">
        <v>12</v>
      </c>
      <c r="L5019" s="26" t="s">
        <v>1581</v>
      </c>
      <c r="M5019" s="27" t="s">
        <v>1582</v>
      </c>
      <c r="N5019" s="28">
        <v>2</v>
      </c>
      <c r="O5019" s="23">
        <v>275.07142900000002</v>
      </c>
      <c r="P5019" s="23">
        <v>27</v>
      </c>
      <c r="Q5019" s="41">
        <v>9441.2592590000004</v>
      </c>
      <c r="R5019" s="29">
        <v>27</v>
      </c>
    </row>
    <row r="5020" spans="1:18" x14ac:dyDescent="0.25">
      <c r="A5020" s="21">
        <v>88393</v>
      </c>
      <c r="B5020" s="22" t="s">
        <v>664</v>
      </c>
      <c r="C5020" s="23">
        <v>324</v>
      </c>
      <c r="D5020" s="24">
        <v>1</v>
      </c>
      <c r="E5020" s="37">
        <v>526.95678999999996</v>
      </c>
      <c r="F5020" s="38">
        <v>626.92280400000004</v>
      </c>
      <c r="G5020" s="39">
        <v>1.070746</v>
      </c>
      <c r="H5020" s="40">
        <v>0.97521000000000002</v>
      </c>
      <c r="I5020" s="25">
        <v>-99.966014000000087</v>
      </c>
      <c r="J5020" s="25">
        <v>9.5535999999999954E-2</v>
      </c>
      <c r="K5020" s="26" t="s">
        <v>12</v>
      </c>
      <c r="L5020" s="26" t="s">
        <v>12</v>
      </c>
      <c r="M5020" s="27" t="s">
        <v>13</v>
      </c>
      <c r="N5020" s="30">
        <v>1</v>
      </c>
      <c r="O5020" s="23">
        <v>421.38271600000002</v>
      </c>
      <c r="P5020" s="23">
        <v>319</v>
      </c>
      <c r="Q5020" s="41">
        <v>12829.717868</v>
      </c>
      <c r="R5020" s="29">
        <v>309</v>
      </c>
    </row>
    <row r="5021" spans="1:18" x14ac:dyDescent="0.25">
      <c r="A5021" s="21">
        <v>88394</v>
      </c>
      <c r="B5021" s="22" t="s">
        <v>427</v>
      </c>
      <c r="C5021" s="23">
        <v>55</v>
      </c>
      <c r="D5021" s="24">
        <v>1</v>
      </c>
      <c r="E5021" s="37">
        <v>401.8</v>
      </c>
      <c r="F5021" s="38">
        <v>626.92280400000004</v>
      </c>
      <c r="G5021" s="39">
        <v>1.0314099999999999</v>
      </c>
      <c r="H5021" s="40">
        <v>0.97521000000000002</v>
      </c>
      <c r="I5021" s="25">
        <v>-225.12280400000003</v>
      </c>
      <c r="J5021" s="25">
        <v>5.6199999999999917E-2</v>
      </c>
      <c r="K5021" s="26" t="s">
        <v>12</v>
      </c>
      <c r="L5021" s="26" t="s">
        <v>12</v>
      </c>
      <c r="M5021" s="27" t="s">
        <v>13</v>
      </c>
      <c r="N5021" s="30">
        <v>1</v>
      </c>
      <c r="O5021" s="23">
        <v>289.10909099999998</v>
      </c>
      <c r="P5021" s="23">
        <v>47</v>
      </c>
      <c r="Q5021" s="41">
        <v>9525.4042549999995</v>
      </c>
      <c r="R5021" s="29">
        <v>47</v>
      </c>
    </row>
    <row r="5022" spans="1:18" x14ac:dyDescent="0.25">
      <c r="A5022" s="21">
        <v>88395</v>
      </c>
      <c r="B5022" s="22" t="s">
        <v>2898</v>
      </c>
      <c r="C5022" s="23">
        <v>391</v>
      </c>
      <c r="D5022" s="24">
        <v>1</v>
      </c>
      <c r="E5022" s="37">
        <v>447.24296700000002</v>
      </c>
      <c r="F5022" s="38">
        <v>626.92280400000004</v>
      </c>
      <c r="G5022" s="39">
        <v>0.92101200000000005</v>
      </c>
      <c r="H5022" s="40">
        <v>0.97521000000000002</v>
      </c>
      <c r="I5022" s="25">
        <v>-179.67983700000002</v>
      </c>
      <c r="J5022" s="25">
        <v>-5.4197999999999968E-2</v>
      </c>
      <c r="K5022" s="26" t="s">
        <v>12</v>
      </c>
      <c r="L5022" s="26" t="s">
        <v>1581</v>
      </c>
      <c r="M5022" s="27" t="s">
        <v>1582</v>
      </c>
      <c r="N5022" s="28">
        <v>2</v>
      </c>
      <c r="O5022" s="23">
        <v>356.39130399999999</v>
      </c>
      <c r="P5022" s="23">
        <v>383</v>
      </c>
      <c r="Q5022" s="41">
        <v>11098.840731</v>
      </c>
      <c r="R5022" s="29">
        <v>376</v>
      </c>
    </row>
    <row r="5023" spans="1:18" x14ac:dyDescent="0.25">
      <c r="A5023" s="21">
        <v>88398</v>
      </c>
      <c r="B5023" s="22" t="s">
        <v>1238</v>
      </c>
      <c r="C5023" s="23">
        <v>115</v>
      </c>
      <c r="D5023" s="24">
        <v>1</v>
      </c>
      <c r="E5023" s="37">
        <v>555.77391299999999</v>
      </c>
      <c r="F5023" s="38">
        <v>626.92280400000004</v>
      </c>
      <c r="G5023" s="39">
        <v>1.2117439999999999</v>
      </c>
      <c r="H5023" s="40">
        <v>0.97521000000000002</v>
      </c>
      <c r="I5023" s="25">
        <v>-71.148891000000049</v>
      </c>
      <c r="J5023" s="25">
        <v>0.23653399999999991</v>
      </c>
      <c r="K5023" s="26" t="s">
        <v>12</v>
      </c>
      <c r="L5023" s="26" t="s">
        <v>12</v>
      </c>
      <c r="M5023" s="27" t="s">
        <v>13</v>
      </c>
      <c r="N5023" s="30">
        <v>1</v>
      </c>
      <c r="O5023" s="23">
        <v>482.72173900000001</v>
      </c>
      <c r="P5023" s="23">
        <v>89</v>
      </c>
      <c r="Q5023" s="41">
        <v>11968.213483</v>
      </c>
      <c r="R5023" s="29">
        <v>89</v>
      </c>
    </row>
    <row r="5024" spans="1:18" x14ac:dyDescent="0.25">
      <c r="A5024" s="21">
        <v>88399</v>
      </c>
      <c r="B5024" s="22" t="s">
        <v>610</v>
      </c>
      <c r="C5024" s="23">
        <v>207</v>
      </c>
      <c r="D5024" s="24">
        <v>1</v>
      </c>
      <c r="E5024" s="37">
        <v>325.41062799999997</v>
      </c>
      <c r="F5024" s="38">
        <v>626.92280400000004</v>
      </c>
      <c r="G5024" s="39">
        <v>1.060057</v>
      </c>
      <c r="H5024" s="40">
        <v>0.97521000000000002</v>
      </c>
      <c r="I5024" s="25">
        <v>-301.51217600000007</v>
      </c>
      <c r="J5024" s="25">
        <v>8.4847000000000006E-2</v>
      </c>
      <c r="K5024" s="26" t="s">
        <v>12</v>
      </c>
      <c r="L5024" s="26" t="s">
        <v>12</v>
      </c>
      <c r="M5024" s="27" t="s">
        <v>13</v>
      </c>
      <c r="N5024" s="30">
        <v>1</v>
      </c>
      <c r="O5024" s="23">
        <v>227</v>
      </c>
      <c r="P5024" s="23">
        <v>203</v>
      </c>
      <c r="Q5024" s="41">
        <v>12453.940887000001</v>
      </c>
      <c r="R5024" s="29">
        <v>199</v>
      </c>
    </row>
    <row r="5025" spans="1:18" x14ac:dyDescent="0.25">
      <c r="A5025" s="21">
        <v>88400</v>
      </c>
      <c r="B5025" s="22" t="s">
        <v>982</v>
      </c>
      <c r="C5025" s="23">
        <v>296</v>
      </c>
      <c r="D5025" s="24">
        <v>1</v>
      </c>
      <c r="E5025" s="37">
        <v>501.435811</v>
      </c>
      <c r="F5025" s="38">
        <v>626.92280400000004</v>
      </c>
      <c r="G5025" s="39">
        <v>1.1337630000000001</v>
      </c>
      <c r="H5025" s="40">
        <v>0.97521000000000002</v>
      </c>
      <c r="I5025" s="25">
        <v>-125.48699300000004</v>
      </c>
      <c r="J5025" s="25">
        <v>0.15855300000000006</v>
      </c>
      <c r="K5025" s="26" t="s">
        <v>12</v>
      </c>
      <c r="L5025" s="26" t="s">
        <v>12</v>
      </c>
      <c r="M5025" s="27" t="s">
        <v>13</v>
      </c>
      <c r="N5025" s="30">
        <v>1</v>
      </c>
      <c r="O5025" s="23">
        <v>394.80067600000001</v>
      </c>
      <c r="P5025" s="23">
        <v>288</v>
      </c>
      <c r="Q5025" s="41">
        <v>14384.864583</v>
      </c>
      <c r="R5025" s="29">
        <v>285</v>
      </c>
    </row>
    <row r="5026" spans="1:18" x14ac:dyDescent="0.25">
      <c r="A5026" s="21">
        <v>88401</v>
      </c>
      <c r="B5026" s="22" t="s">
        <v>168</v>
      </c>
      <c r="C5026" s="23">
        <v>467</v>
      </c>
      <c r="D5026" s="24">
        <v>1</v>
      </c>
      <c r="E5026" s="37">
        <v>537.22698100000002</v>
      </c>
      <c r="F5026" s="38">
        <v>626.92280400000004</v>
      </c>
      <c r="G5026" s="39">
        <v>0.99596799999999996</v>
      </c>
      <c r="H5026" s="40">
        <v>0.97521000000000002</v>
      </c>
      <c r="I5026" s="25">
        <v>-89.695823000000019</v>
      </c>
      <c r="J5026" s="25">
        <v>2.0757999999999943E-2</v>
      </c>
      <c r="K5026" s="26" t="s">
        <v>12</v>
      </c>
      <c r="L5026" s="26" t="s">
        <v>12</v>
      </c>
      <c r="M5026" s="27" t="s">
        <v>13</v>
      </c>
      <c r="N5026" s="30">
        <v>1</v>
      </c>
      <c r="O5026" s="23">
        <v>475.11991399999999</v>
      </c>
      <c r="P5026" s="23">
        <v>464</v>
      </c>
      <c r="Q5026" s="41">
        <v>10855.301724000001</v>
      </c>
      <c r="R5026" s="29">
        <v>456</v>
      </c>
    </row>
    <row r="5027" spans="1:18" x14ac:dyDescent="0.25">
      <c r="A5027" s="21">
        <v>88402</v>
      </c>
      <c r="B5027" s="22" t="s">
        <v>78</v>
      </c>
      <c r="C5027" s="23">
        <v>582</v>
      </c>
      <c r="D5027" s="24">
        <v>2</v>
      </c>
      <c r="E5027" s="37">
        <v>340.37972500000001</v>
      </c>
      <c r="F5027" s="38">
        <v>702.15254800000002</v>
      </c>
      <c r="G5027" s="39">
        <v>1.0101469999999999</v>
      </c>
      <c r="H5027" s="40">
        <v>1.001423</v>
      </c>
      <c r="I5027" s="25">
        <v>-361.77282300000002</v>
      </c>
      <c r="J5027" s="25">
        <v>8.723999999999954E-3</v>
      </c>
      <c r="K5027" s="26" t="s">
        <v>12</v>
      </c>
      <c r="L5027" s="26" t="s">
        <v>12</v>
      </c>
      <c r="M5027" s="27" t="s">
        <v>13</v>
      </c>
      <c r="N5027" s="30">
        <v>1</v>
      </c>
      <c r="O5027" s="23">
        <v>219.415808</v>
      </c>
      <c r="P5027" s="23">
        <v>579</v>
      </c>
      <c r="Q5027" s="41">
        <v>5030.3696030000001</v>
      </c>
      <c r="R5027" s="29">
        <v>377</v>
      </c>
    </row>
    <row r="5028" spans="1:18" x14ac:dyDescent="0.25">
      <c r="A5028" s="21">
        <v>88403</v>
      </c>
      <c r="B5028" s="22" t="s">
        <v>829</v>
      </c>
      <c r="C5028" s="23">
        <v>198</v>
      </c>
      <c r="D5028" s="24">
        <v>1</v>
      </c>
      <c r="E5028" s="37">
        <v>468.984848</v>
      </c>
      <c r="F5028" s="38">
        <v>626.92280400000004</v>
      </c>
      <c r="G5028" s="39">
        <v>1.0986050000000001</v>
      </c>
      <c r="H5028" s="40">
        <v>0.97521000000000002</v>
      </c>
      <c r="I5028" s="25">
        <v>-157.93795600000004</v>
      </c>
      <c r="J5028" s="25">
        <v>0.12339500000000003</v>
      </c>
      <c r="K5028" s="26" t="s">
        <v>12</v>
      </c>
      <c r="L5028" s="26" t="s">
        <v>12</v>
      </c>
      <c r="M5028" s="27" t="s">
        <v>13</v>
      </c>
      <c r="N5028" s="30">
        <v>1</v>
      </c>
      <c r="O5028" s="23">
        <v>329.34848499999998</v>
      </c>
      <c r="P5028" s="23">
        <v>198</v>
      </c>
      <c r="Q5028" s="41">
        <v>11965.550504999999</v>
      </c>
      <c r="R5028" s="29">
        <v>196</v>
      </c>
    </row>
    <row r="5029" spans="1:18" x14ac:dyDescent="0.25">
      <c r="A5029" s="21">
        <v>88404</v>
      </c>
      <c r="B5029" s="22" t="s">
        <v>43</v>
      </c>
      <c r="C5029" s="23">
        <v>88</v>
      </c>
      <c r="D5029" s="24">
        <v>1</v>
      </c>
      <c r="E5029" s="37">
        <v>535.11363600000004</v>
      </c>
      <c r="F5029" s="38">
        <v>626.92280400000004</v>
      </c>
      <c r="G5029" s="39">
        <v>0.97815600000000003</v>
      </c>
      <c r="H5029" s="40">
        <v>0.97521000000000002</v>
      </c>
      <c r="I5029" s="25">
        <v>-91.809168</v>
      </c>
      <c r="J5029" s="25">
        <v>2.9460000000000042E-3</v>
      </c>
      <c r="K5029" s="26" t="s">
        <v>12</v>
      </c>
      <c r="L5029" s="26" t="s">
        <v>12</v>
      </c>
      <c r="M5029" s="27" t="s">
        <v>13</v>
      </c>
      <c r="N5029" s="30">
        <v>1</v>
      </c>
      <c r="O5029" s="23">
        <v>466.76136400000001</v>
      </c>
      <c r="P5029" s="23">
        <v>72</v>
      </c>
      <c r="Q5029" s="41">
        <v>8544.0555559999993</v>
      </c>
      <c r="R5029" s="29">
        <v>65</v>
      </c>
    </row>
    <row r="5030" spans="1:18" x14ac:dyDescent="0.25">
      <c r="A5030" s="21">
        <v>88406</v>
      </c>
      <c r="B5030" s="22" t="s">
        <v>247</v>
      </c>
      <c r="C5030" s="23">
        <v>115</v>
      </c>
      <c r="D5030" s="24">
        <v>1</v>
      </c>
      <c r="E5030" s="37">
        <v>465.86086999999998</v>
      </c>
      <c r="F5030" s="38">
        <v>626.92280400000004</v>
      </c>
      <c r="G5030" s="39">
        <v>1.0085980000000001</v>
      </c>
      <c r="H5030" s="40">
        <v>0.97521000000000002</v>
      </c>
      <c r="I5030" s="25">
        <v>-161.06193400000006</v>
      </c>
      <c r="J5030" s="25">
        <v>3.3388000000000084E-2</v>
      </c>
      <c r="K5030" s="26" t="s">
        <v>12</v>
      </c>
      <c r="L5030" s="26" t="s">
        <v>12</v>
      </c>
      <c r="M5030" s="27" t="s">
        <v>13</v>
      </c>
      <c r="N5030" s="30">
        <v>1</v>
      </c>
      <c r="O5030" s="23">
        <v>334.75652200000002</v>
      </c>
      <c r="P5030" s="23">
        <v>115</v>
      </c>
      <c r="Q5030" s="41">
        <v>12577.573913</v>
      </c>
      <c r="R5030" s="29">
        <v>123</v>
      </c>
    </row>
    <row r="5031" spans="1:18" x14ac:dyDescent="0.25">
      <c r="A5031" s="21">
        <v>88407</v>
      </c>
      <c r="B5031" s="22" t="s">
        <v>1681</v>
      </c>
      <c r="C5031" s="23">
        <v>135</v>
      </c>
      <c r="D5031" s="24">
        <v>1</v>
      </c>
      <c r="E5031" s="37">
        <v>534.23703699999999</v>
      </c>
      <c r="F5031" s="38">
        <v>626.92280400000004</v>
      </c>
      <c r="G5031" s="39">
        <v>0.67319499999999999</v>
      </c>
      <c r="H5031" s="40">
        <v>0.97521000000000002</v>
      </c>
      <c r="I5031" s="25">
        <v>-92.685767000000055</v>
      </c>
      <c r="J5031" s="25">
        <v>-0.30201500000000003</v>
      </c>
      <c r="K5031" s="26" t="s">
        <v>12</v>
      </c>
      <c r="L5031" s="26" t="s">
        <v>1581</v>
      </c>
      <c r="M5031" s="27" t="s">
        <v>1582</v>
      </c>
      <c r="N5031" s="28">
        <v>2</v>
      </c>
      <c r="O5031" s="23">
        <v>456.48148099999997</v>
      </c>
      <c r="P5031" s="23">
        <v>126</v>
      </c>
      <c r="Q5031" s="41">
        <v>13715.547619000001</v>
      </c>
      <c r="R5031" s="29">
        <v>129</v>
      </c>
    </row>
    <row r="5032" spans="1:18" x14ac:dyDescent="0.25">
      <c r="A5032" s="21">
        <v>88408</v>
      </c>
      <c r="B5032" s="22" t="s">
        <v>2204</v>
      </c>
      <c r="C5032" s="23">
        <v>3636</v>
      </c>
      <c r="D5032" s="24">
        <v>5</v>
      </c>
      <c r="E5032" s="37">
        <v>842.78025300000002</v>
      </c>
      <c r="F5032" s="38">
        <v>935.18822899999998</v>
      </c>
      <c r="G5032" s="39">
        <v>0.94101199999999996</v>
      </c>
      <c r="H5032" s="40">
        <v>1.0914969999999999</v>
      </c>
      <c r="I5032" s="25">
        <v>-92.407975999999962</v>
      </c>
      <c r="J5032" s="25">
        <v>-0.15048499999999998</v>
      </c>
      <c r="K5032" s="26" t="s">
        <v>12</v>
      </c>
      <c r="L5032" s="26" t="s">
        <v>1581</v>
      </c>
      <c r="M5032" s="27" t="s">
        <v>1582</v>
      </c>
      <c r="N5032" s="28">
        <v>2</v>
      </c>
      <c r="O5032" s="23">
        <v>675.54070400000001</v>
      </c>
      <c r="P5032" s="23">
        <v>3533</v>
      </c>
      <c r="Q5032" s="41">
        <v>11496.433059999999</v>
      </c>
      <c r="R5032" s="29">
        <v>3425</v>
      </c>
    </row>
    <row r="5033" spans="1:18" x14ac:dyDescent="0.25">
      <c r="A5033" s="21">
        <v>88409</v>
      </c>
      <c r="B5033" s="22" t="s">
        <v>189</v>
      </c>
      <c r="C5033" s="23">
        <v>2274</v>
      </c>
      <c r="D5033" s="24">
        <v>4</v>
      </c>
      <c r="E5033" s="37">
        <v>662.37950699999999</v>
      </c>
      <c r="F5033" s="38">
        <v>845.84417800000006</v>
      </c>
      <c r="G5033" s="39">
        <v>1.084654</v>
      </c>
      <c r="H5033" s="40">
        <v>1.061555</v>
      </c>
      <c r="I5033" s="25">
        <v>-183.46467100000007</v>
      </c>
      <c r="J5033" s="25">
        <v>2.3098999999999981E-2</v>
      </c>
      <c r="K5033" s="26" t="s">
        <v>12</v>
      </c>
      <c r="L5033" s="26" t="s">
        <v>12</v>
      </c>
      <c r="M5033" s="27" t="s">
        <v>13</v>
      </c>
      <c r="N5033" s="30">
        <v>1</v>
      </c>
      <c r="O5033" s="23">
        <v>569.53122299999995</v>
      </c>
      <c r="P5033" s="23">
        <v>2257</v>
      </c>
      <c r="Q5033" s="41">
        <v>12370.929553</v>
      </c>
      <c r="R5033" s="29">
        <v>2191</v>
      </c>
    </row>
    <row r="5034" spans="1:18" x14ac:dyDescent="0.25">
      <c r="A5034" s="21">
        <v>88410</v>
      </c>
      <c r="B5034" s="22" t="s">
        <v>2286</v>
      </c>
      <c r="C5034" s="23">
        <v>307</v>
      </c>
      <c r="D5034" s="24">
        <v>1</v>
      </c>
      <c r="E5034" s="37">
        <v>396.10423500000002</v>
      </c>
      <c r="F5034" s="38">
        <v>626.92280400000004</v>
      </c>
      <c r="G5034" s="39">
        <v>0.83802100000000002</v>
      </c>
      <c r="H5034" s="40">
        <v>0.97521000000000002</v>
      </c>
      <c r="I5034" s="25">
        <v>-230.81856900000002</v>
      </c>
      <c r="J5034" s="25">
        <v>-0.13718900000000001</v>
      </c>
      <c r="K5034" s="26" t="s">
        <v>12</v>
      </c>
      <c r="L5034" s="26" t="s">
        <v>1581</v>
      </c>
      <c r="M5034" s="27" t="s">
        <v>1582</v>
      </c>
      <c r="N5034" s="28">
        <v>2</v>
      </c>
      <c r="O5034" s="23">
        <v>312.35179199999999</v>
      </c>
      <c r="P5034" s="23">
        <v>290</v>
      </c>
      <c r="Q5034" s="41">
        <v>11176.065517000001</v>
      </c>
      <c r="R5034" s="29">
        <v>283</v>
      </c>
    </row>
    <row r="5035" spans="1:18" x14ac:dyDescent="0.25">
      <c r="A5035" s="21">
        <v>88411</v>
      </c>
      <c r="B5035" s="22" t="s">
        <v>114</v>
      </c>
      <c r="C5035" s="23">
        <v>88</v>
      </c>
      <c r="D5035" s="24">
        <v>1</v>
      </c>
      <c r="E5035" s="37">
        <v>472.01136400000001</v>
      </c>
      <c r="F5035" s="38">
        <v>626.92280400000004</v>
      </c>
      <c r="G5035" s="39">
        <v>0.98922100000000002</v>
      </c>
      <c r="H5035" s="40">
        <v>0.97521000000000002</v>
      </c>
      <c r="I5035" s="25">
        <v>-154.91144000000003</v>
      </c>
      <c r="J5035" s="25">
        <v>1.4010999999999996E-2</v>
      </c>
      <c r="K5035" s="26" t="s">
        <v>12</v>
      </c>
      <c r="L5035" s="26" t="s">
        <v>12</v>
      </c>
      <c r="M5035" s="27" t="s">
        <v>13</v>
      </c>
      <c r="N5035" s="30">
        <v>1</v>
      </c>
      <c r="O5035" s="23">
        <v>328.23863599999999</v>
      </c>
      <c r="P5035" s="23">
        <v>82</v>
      </c>
      <c r="Q5035" s="41">
        <v>12216.304878000001</v>
      </c>
      <c r="R5035" s="29">
        <v>81</v>
      </c>
    </row>
    <row r="5036" spans="1:18" x14ac:dyDescent="0.25">
      <c r="A5036" s="21">
        <v>88412</v>
      </c>
      <c r="B5036" s="22" t="s">
        <v>353</v>
      </c>
      <c r="C5036" s="23">
        <v>490</v>
      </c>
      <c r="D5036" s="24">
        <v>1</v>
      </c>
      <c r="E5036" s="37">
        <v>495.76734699999997</v>
      </c>
      <c r="F5036" s="38">
        <v>626.92280400000004</v>
      </c>
      <c r="G5036" s="39">
        <v>1.0222979999999999</v>
      </c>
      <c r="H5036" s="40">
        <v>0.97521000000000002</v>
      </c>
      <c r="I5036" s="25">
        <v>-131.15545700000007</v>
      </c>
      <c r="J5036" s="25">
        <v>4.7087999999999908E-2</v>
      </c>
      <c r="K5036" s="26" t="s">
        <v>12</v>
      </c>
      <c r="L5036" s="26" t="s">
        <v>12</v>
      </c>
      <c r="M5036" s="27" t="s">
        <v>13</v>
      </c>
      <c r="N5036" s="30">
        <v>1</v>
      </c>
      <c r="O5036" s="23">
        <v>427.49183699999998</v>
      </c>
      <c r="P5036" s="23">
        <v>453</v>
      </c>
      <c r="Q5036" s="41">
        <v>10915.419426</v>
      </c>
      <c r="R5036" s="29">
        <v>434</v>
      </c>
    </row>
    <row r="5037" spans="1:18" x14ac:dyDescent="0.25">
      <c r="A5037" s="21">
        <v>88413</v>
      </c>
      <c r="B5037" s="22" t="s">
        <v>1192</v>
      </c>
      <c r="C5037" s="23">
        <v>21731</v>
      </c>
      <c r="D5037" s="24">
        <v>10</v>
      </c>
      <c r="E5037" s="37">
        <v>1083.6973909999999</v>
      </c>
      <c r="F5037" s="38">
        <v>1203.6786979999999</v>
      </c>
      <c r="G5037" s="39">
        <v>1.4116660000000001</v>
      </c>
      <c r="H5037" s="40">
        <v>1.1899690000000001</v>
      </c>
      <c r="I5037" s="25">
        <v>-119.98130700000002</v>
      </c>
      <c r="J5037" s="25">
        <v>0.22169700000000003</v>
      </c>
      <c r="K5037" s="26" t="s">
        <v>12</v>
      </c>
      <c r="L5037" s="26" t="s">
        <v>12</v>
      </c>
      <c r="M5037" s="27" t="s">
        <v>13</v>
      </c>
      <c r="N5037" s="30">
        <v>1</v>
      </c>
      <c r="O5037" s="23">
        <v>948.56702399999995</v>
      </c>
      <c r="P5037" s="23">
        <v>21485</v>
      </c>
      <c r="Q5037" s="41">
        <v>11081.52162</v>
      </c>
      <c r="R5037" s="29">
        <v>20315</v>
      </c>
    </row>
    <row r="5038" spans="1:18" x14ac:dyDescent="0.25">
      <c r="A5038" s="21">
        <v>88415</v>
      </c>
      <c r="B5038" s="22" t="s">
        <v>5102</v>
      </c>
      <c r="C5038" s="23">
        <v>3992</v>
      </c>
      <c r="D5038" s="24">
        <v>5</v>
      </c>
      <c r="E5038" s="37">
        <v>889.40230499999996</v>
      </c>
      <c r="F5038" s="38">
        <v>935.18822899999998</v>
      </c>
      <c r="G5038" s="39">
        <v>1.2375799999999999</v>
      </c>
      <c r="H5038" s="40">
        <v>1.0914969999999999</v>
      </c>
      <c r="I5038" s="25">
        <v>-45.785924000000023</v>
      </c>
      <c r="J5038" s="25">
        <v>0.14608299999999996</v>
      </c>
      <c r="K5038" s="26" t="s">
        <v>12</v>
      </c>
      <c r="L5038" s="26" t="s">
        <v>12</v>
      </c>
      <c r="M5038" s="27" t="s">
        <v>13</v>
      </c>
      <c r="N5038" s="30">
        <v>1</v>
      </c>
      <c r="O5038" s="23">
        <v>675.19939899999997</v>
      </c>
      <c r="P5038" s="23">
        <v>3962</v>
      </c>
      <c r="Q5038" s="41">
        <v>12937.022462999999</v>
      </c>
      <c r="R5038" s="29">
        <v>3870</v>
      </c>
    </row>
    <row r="5039" spans="1:18" x14ac:dyDescent="0.25">
      <c r="A5039" s="21">
        <v>88416</v>
      </c>
      <c r="B5039" s="22" t="s">
        <v>606</v>
      </c>
      <c r="C5039" s="23">
        <v>137</v>
      </c>
      <c r="D5039" s="24">
        <v>1</v>
      </c>
      <c r="E5039" s="37">
        <v>351.61313899999999</v>
      </c>
      <c r="F5039" s="38">
        <v>626.92280400000004</v>
      </c>
      <c r="G5039" s="39">
        <v>1.059671</v>
      </c>
      <c r="H5039" s="40">
        <v>0.97521000000000002</v>
      </c>
      <c r="I5039" s="25">
        <v>-275.30966500000005</v>
      </c>
      <c r="J5039" s="25">
        <v>8.4461000000000008E-2</v>
      </c>
      <c r="K5039" s="26" t="s">
        <v>12</v>
      </c>
      <c r="L5039" s="26" t="s">
        <v>12</v>
      </c>
      <c r="M5039" s="27" t="s">
        <v>13</v>
      </c>
      <c r="N5039" s="30">
        <v>1</v>
      </c>
      <c r="O5039" s="23">
        <v>255.43795600000001</v>
      </c>
      <c r="P5039" s="23">
        <v>135</v>
      </c>
      <c r="Q5039" s="41">
        <v>11449.340741</v>
      </c>
      <c r="R5039" s="29">
        <v>134</v>
      </c>
    </row>
    <row r="5040" spans="1:18" x14ac:dyDescent="0.25">
      <c r="A5040" s="21">
        <v>88417</v>
      </c>
      <c r="B5040" s="22" t="s">
        <v>888</v>
      </c>
      <c r="C5040" s="23">
        <v>419</v>
      </c>
      <c r="D5040" s="24">
        <v>1</v>
      </c>
      <c r="E5040" s="37">
        <v>479.90453500000001</v>
      </c>
      <c r="F5040" s="38">
        <v>626.92280400000004</v>
      </c>
      <c r="G5040" s="39">
        <v>1.110711</v>
      </c>
      <c r="H5040" s="40">
        <v>0.97521000000000002</v>
      </c>
      <c r="I5040" s="25">
        <v>-147.01826900000003</v>
      </c>
      <c r="J5040" s="25">
        <v>0.13550099999999998</v>
      </c>
      <c r="K5040" s="26" t="s">
        <v>12</v>
      </c>
      <c r="L5040" s="26" t="s">
        <v>12</v>
      </c>
      <c r="M5040" s="27" t="s">
        <v>13</v>
      </c>
      <c r="N5040" s="30">
        <v>1</v>
      </c>
      <c r="O5040" s="23">
        <v>368.10023899999999</v>
      </c>
      <c r="P5040" s="23">
        <v>417</v>
      </c>
      <c r="Q5040" s="41">
        <v>10746.429257</v>
      </c>
      <c r="R5040" s="29">
        <v>412</v>
      </c>
    </row>
    <row r="5041" spans="1:18" x14ac:dyDescent="0.25">
      <c r="A5041" s="21">
        <v>88418</v>
      </c>
      <c r="B5041" s="22" t="s">
        <v>2654</v>
      </c>
      <c r="C5041" s="23">
        <v>513</v>
      </c>
      <c r="D5041" s="24">
        <v>2</v>
      </c>
      <c r="E5041" s="37">
        <v>374.892788</v>
      </c>
      <c r="F5041" s="38">
        <v>702.15254800000002</v>
      </c>
      <c r="G5041" s="39">
        <v>0.91534700000000002</v>
      </c>
      <c r="H5041" s="40">
        <v>1.001423</v>
      </c>
      <c r="I5041" s="25">
        <v>-327.25976000000003</v>
      </c>
      <c r="J5041" s="25">
        <v>-8.607599999999993E-2</v>
      </c>
      <c r="K5041" s="26" t="s">
        <v>12</v>
      </c>
      <c r="L5041" s="26" t="s">
        <v>1581</v>
      </c>
      <c r="M5041" s="27" t="s">
        <v>1582</v>
      </c>
      <c r="N5041" s="28">
        <v>2</v>
      </c>
      <c r="O5041" s="23">
        <v>288.56335300000001</v>
      </c>
      <c r="P5041" s="23">
        <v>498</v>
      </c>
      <c r="Q5041" s="41">
        <v>10349.951806999999</v>
      </c>
      <c r="R5041" s="29">
        <v>484</v>
      </c>
    </row>
    <row r="5042" spans="1:18" x14ac:dyDescent="0.25">
      <c r="A5042" s="21">
        <v>88419</v>
      </c>
      <c r="B5042" s="22" t="s">
        <v>1520</v>
      </c>
      <c r="C5042" s="23">
        <v>139</v>
      </c>
      <c r="D5042" s="24">
        <v>1</v>
      </c>
      <c r="E5042" s="37">
        <v>407.41007200000001</v>
      </c>
      <c r="F5042" s="38">
        <v>626.92280400000004</v>
      </c>
      <c r="G5042" s="39">
        <v>1.4079759999999999</v>
      </c>
      <c r="H5042" s="40">
        <v>0.97521000000000002</v>
      </c>
      <c r="I5042" s="25">
        <v>-219.51273200000003</v>
      </c>
      <c r="J5042" s="25">
        <v>0.43276599999999987</v>
      </c>
      <c r="K5042" s="26" t="s">
        <v>12</v>
      </c>
      <c r="L5042" s="26" t="s">
        <v>12</v>
      </c>
      <c r="M5042" s="27" t="s">
        <v>13</v>
      </c>
      <c r="N5042" s="30">
        <v>1</v>
      </c>
      <c r="O5042" s="23">
        <v>294.28777000000002</v>
      </c>
      <c r="P5042" s="23">
        <v>133</v>
      </c>
      <c r="Q5042" s="41">
        <v>13116.691729</v>
      </c>
      <c r="R5042" s="29">
        <v>129</v>
      </c>
    </row>
    <row r="5043" spans="1:18" x14ac:dyDescent="0.25">
      <c r="A5043" s="21">
        <v>88421</v>
      </c>
      <c r="B5043" s="22" t="s">
        <v>176</v>
      </c>
      <c r="C5043" s="23">
        <v>139</v>
      </c>
      <c r="D5043" s="24">
        <v>1</v>
      </c>
      <c r="E5043" s="37">
        <v>432.719424</v>
      </c>
      <c r="F5043" s="38">
        <v>626.92280400000004</v>
      </c>
      <c r="G5043" s="39">
        <v>0.99656800000000001</v>
      </c>
      <c r="H5043" s="40">
        <v>0.97521000000000002</v>
      </c>
      <c r="I5043" s="25">
        <v>-194.20338000000004</v>
      </c>
      <c r="J5043" s="25">
        <v>2.1357999999999988E-2</v>
      </c>
      <c r="K5043" s="26" t="s">
        <v>12</v>
      </c>
      <c r="L5043" s="26" t="s">
        <v>12</v>
      </c>
      <c r="M5043" s="27" t="s">
        <v>13</v>
      </c>
      <c r="N5043" s="30">
        <v>1</v>
      </c>
      <c r="O5043" s="23">
        <v>321.27338099999997</v>
      </c>
      <c r="P5043" s="23">
        <v>128</v>
      </c>
      <c r="Q5043" s="41">
        <v>8646.09375</v>
      </c>
      <c r="R5043" s="29">
        <v>121</v>
      </c>
    </row>
    <row r="5044" spans="1:18" x14ac:dyDescent="0.25">
      <c r="A5044" s="21">
        <v>88423</v>
      </c>
      <c r="B5044" s="22" t="s">
        <v>2774</v>
      </c>
      <c r="C5044" s="23">
        <v>1402</v>
      </c>
      <c r="D5044" s="24">
        <v>3</v>
      </c>
      <c r="E5044" s="37">
        <v>544.68116999999995</v>
      </c>
      <c r="F5044" s="38">
        <v>755.70387000000005</v>
      </c>
      <c r="G5044" s="39">
        <v>0.95557599999999998</v>
      </c>
      <c r="H5044" s="40">
        <v>1.0253810000000001</v>
      </c>
      <c r="I5044" s="25">
        <v>-211.0227000000001</v>
      </c>
      <c r="J5044" s="25">
        <v>-6.9805000000000117E-2</v>
      </c>
      <c r="K5044" s="26" t="s">
        <v>12</v>
      </c>
      <c r="L5044" s="26" t="s">
        <v>1581</v>
      </c>
      <c r="M5044" s="27" t="s">
        <v>1582</v>
      </c>
      <c r="N5044" s="28">
        <v>2</v>
      </c>
      <c r="O5044" s="23">
        <v>438.37660499999998</v>
      </c>
      <c r="P5044" s="23">
        <v>1384</v>
      </c>
      <c r="Q5044" s="41">
        <v>11577.193642</v>
      </c>
      <c r="R5044" s="29">
        <v>1357</v>
      </c>
    </row>
    <row r="5045" spans="1:18" x14ac:dyDescent="0.25">
      <c r="A5045" s="21">
        <v>88424</v>
      </c>
      <c r="B5045" s="22" t="s">
        <v>4018</v>
      </c>
      <c r="C5045" s="23">
        <v>2469</v>
      </c>
      <c r="D5045" s="24">
        <v>4</v>
      </c>
      <c r="E5045" s="37">
        <v>1001.472256</v>
      </c>
      <c r="F5045" s="38">
        <v>845.84417800000006</v>
      </c>
      <c r="G5045" s="39">
        <v>0.75754200000000005</v>
      </c>
      <c r="H5045" s="40">
        <v>1.061555</v>
      </c>
      <c r="I5045" s="25">
        <v>155.62807799999996</v>
      </c>
      <c r="J5045" s="25">
        <v>-0.30401299999999998</v>
      </c>
      <c r="K5045" s="26" t="s">
        <v>1581</v>
      </c>
      <c r="L5045" s="26" t="s">
        <v>1581</v>
      </c>
      <c r="M5045" s="27" t="s">
        <v>3773</v>
      </c>
      <c r="N5045" s="28">
        <v>4</v>
      </c>
      <c r="O5045" s="23">
        <v>953.56743600000004</v>
      </c>
      <c r="P5045" s="23">
        <v>2458</v>
      </c>
      <c r="Q5045" s="41">
        <v>13462.617168000001</v>
      </c>
      <c r="R5045" s="29">
        <v>2369</v>
      </c>
    </row>
    <row r="5046" spans="1:18" x14ac:dyDescent="0.25">
      <c r="A5046" s="21">
        <v>88425</v>
      </c>
      <c r="B5046" s="22" t="s">
        <v>1810</v>
      </c>
      <c r="C5046" s="23">
        <v>194</v>
      </c>
      <c r="D5046" s="24">
        <v>1</v>
      </c>
      <c r="E5046" s="37">
        <v>414.26804099999998</v>
      </c>
      <c r="F5046" s="38">
        <v>626.92280400000004</v>
      </c>
      <c r="G5046" s="39">
        <v>0.73333700000000002</v>
      </c>
      <c r="H5046" s="40">
        <v>0.97521000000000002</v>
      </c>
      <c r="I5046" s="25">
        <v>-212.65476300000006</v>
      </c>
      <c r="J5046" s="25">
        <v>-0.241873</v>
      </c>
      <c r="K5046" s="26" t="s">
        <v>12</v>
      </c>
      <c r="L5046" s="26" t="s">
        <v>1581</v>
      </c>
      <c r="M5046" s="27" t="s">
        <v>1582</v>
      </c>
      <c r="N5046" s="28">
        <v>2</v>
      </c>
      <c r="O5046" s="23">
        <v>299.42268000000001</v>
      </c>
      <c r="P5046" s="23">
        <v>193</v>
      </c>
      <c r="Q5046" s="41">
        <v>8988.3678760000003</v>
      </c>
      <c r="R5046" s="29">
        <v>181</v>
      </c>
    </row>
    <row r="5047" spans="1:18" x14ac:dyDescent="0.25">
      <c r="A5047" s="21">
        <v>88426</v>
      </c>
      <c r="B5047" s="22" t="s">
        <v>565</v>
      </c>
      <c r="C5047" s="23">
        <v>1655</v>
      </c>
      <c r="D5047" s="24">
        <v>3</v>
      </c>
      <c r="E5047" s="37">
        <v>660.323263</v>
      </c>
      <c r="F5047" s="38">
        <v>755.70387000000005</v>
      </c>
      <c r="G5047" s="39">
        <v>1.102106</v>
      </c>
      <c r="H5047" s="40">
        <v>1.0253810000000001</v>
      </c>
      <c r="I5047" s="25">
        <v>-95.380607000000055</v>
      </c>
      <c r="J5047" s="25">
        <v>7.6724999999999932E-2</v>
      </c>
      <c r="K5047" s="26" t="s">
        <v>12</v>
      </c>
      <c r="L5047" s="26" t="s">
        <v>12</v>
      </c>
      <c r="M5047" s="27" t="s">
        <v>13</v>
      </c>
      <c r="N5047" s="30">
        <v>1</v>
      </c>
      <c r="O5047" s="23">
        <v>469.33413899999999</v>
      </c>
      <c r="P5047" s="23">
        <v>1453</v>
      </c>
      <c r="Q5047" s="41">
        <v>12257.414315</v>
      </c>
      <c r="R5047" s="29">
        <v>1389</v>
      </c>
    </row>
    <row r="5048" spans="1:18" x14ac:dyDescent="0.25">
      <c r="A5048" s="21">
        <v>88427</v>
      </c>
      <c r="B5048" s="22" t="s">
        <v>4380</v>
      </c>
      <c r="C5048" s="23">
        <v>135</v>
      </c>
      <c r="D5048" s="24">
        <v>1</v>
      </c>
      <c r="E5048" s="37">
        <v>820.53333299999997</v>
      </c>
      <c r="F5048" s="38">
        <v>626.92280400000004</v>
      </c>
      <c r="G5048" s="39">
        <v>0.79717099999999996</v>
      </c>
      <c r="H5048" s="40">
        <v>0.97521000000000002</v>
      </c>
      <c r="I5048" s="25">
        <v>193.61052899999993</v>
      </c>
      <c r="J5048" s="25">
        <v>-0.17803900000000006</v>
      </c>
      <c r="K5048" s="26" t="s">
        <v>1581</v>
      </c>
      <c r="L5048" s="26" t="s">
        <v>1581</v>
      </c>
      <c r="M5048" s="27" t="s">
        <v>3773</v>
      </c>
      <c r="N5048" s="28">
        <v>4</v>
      </c>
      <c r="O5048" s="23">
        <v>763.85185200000001</v>
      </c>
      <c r="P5048" s="23">
        <v>135</v>
      </c>
      <c r="Q5048" s="41">
        <v>12433.555555999999</v>
      </c>
      <c r="R5048" s="29">
        <v>131</v>
      </c>
    </row>
    <row r="5049" spans="1:18" x14ac:dyDescent="0.25">
      <c r="A5049" s="21">
        <v>88428</v>
      </c>
      <c r="B5049" s="22" t="s">
        <v>4503</v>
      </c>
      <c r="C5049" s="23">
        <v>2066</v>
      </c>
      <c r="D5049" s="24">
        <v>4</v>
      </c>
      <c r="E5049" s="37">
        <v>853.97483099999999</v>
      </c>
      <c r="F5049" s="38">
        <v>845.84417800000006</v>
      </c>
      <c r="G5049" s="39">
        <v>0.92061800000000005</v>
      </c>
      <c r="H5049" s="40">
        <v>1.061555</v>
      </c>
      <c r="I5049" s="25">
        <v>8.1306529999999384</v>
      </c>
      <c r="J5049" s="25">
        <v>-0.14093699999999998</v>
      </c>
      <c r="K5049" s="26" t="s">
        <v>1581</v>
      </c>
      <c r="L5049" s="26" t="s">
        <v>1581</v>
      </c>
      <c r="M5049" s="27" t="s">
        <v>3773</v>
      </c>
      <c r="N5049" s="28">
        <v>4</v>
      </c>
      <c r="O5049" s="23">
        <v>783.177638</v>
      </c>
      <c r="P5049" s="23">
        <v>2043</v>
      </c>
      <c r="Q5049" s="41">
        <v>14251.931963000001</v>
      </c>
      <c r="R5049" s="29">
        <v>1939</v>
      </c>
    </row>
    <row r="5050" spans="1:18" x14ac:dyDescent="0.25">
      <c r="A5050" s="21">
        <v>88429</v>
      </c>
      <c r="B5050" s="22" t="s">
        <v>4936</v>
      </c>
      <c r="C5050" s="23">
        <v>4361</v>
      </c>
      <c r="D5050" s="24">
        <v>5</v>
      </c>
      <c r="E5050" s="37">
        <v>970.46204999999998</v>
      </c>
      <c r="F5050" s="38">
        <v>935.18822899999998</v>
      </c>
      <c r="G5050" s="39">
        <v>1.0768850000000001</v>
      </c>
      <c r="H5050" s="40">
        <v>1.0914969999999999</v>
      </c>
      <c r="I5050" s="25">
        <v>35.273820999999998</v>
      </c>
      <c r="J5050" s="25">
        <v>-1.4611999999999847E-2</v>
      </c>
      <c r="K5050" s="26" t="s">
        <v>1581</v>
      </c>
      <c r="L5050" s="26" t="s">
        <v>1581</v>
      </c>
      <c r="M5050" s="27" t="s">
        <v>3773</v>
      </c>
      <c r="N5050" s="28">
        <v>4</v>
      </c>
      <c r="O5050" s="23">
        <v>866.91332299999999</v>
      </c>
      <c r="P5050" s="23">
        <v>4310</v>
      </c>
      <c r="Q5050" s="41">
        <v>13393.006729000001</v>
      </c>
      <c r="R5050" s="29">
        <v>4053</v>
      </c>
    </row>
    <row r="5051" spans="1:18" x14ac:dyDescent="0.25">
      <c r="A5051" s="21">
        <v>88430</v>
      </c>
      <c r="B5051" s="22" t="s">
        <v>882</v>
      </c>
      <c r="C5051" s="23">
        <v>513</v>
      </c>
      <c r="D5051" s="24">
        <v>2</v>
      </c>
      <c r="E5051" s="37">
        <v>451.65497099999999</v>
      </c>
      <c r="F5051" s="38">
        <v>702.15254800000002</v>
      </c>
      <c r="G5051" s="39">
        <v>1.135572</v>
      </c>
      <c r="H5051" s="40">
        <v>1.001423</v>
      </c>
      <c r="I5051" s="25">
        <v>-250.49757700000004</v>
      </c>
      <c r="J5051" s="25">
        <v>0.13414900000000007</v>
      </c>
      <c r="K5051" s="26" t="s">
        <v>12</v>
      </c>
      <c r="L5051" s="26" t="s">
        <v>12</v>
      </c>
      <c r="M5051" s="27" t="s">
        <v>13</v>
      </c>
      <c r="N5051" s="30">
        <v>1</v>
      </c>
      <c r="O5051" s="23">
        <v>387.80117000000001</v>
      </c>
      <c r="P5051" s="23">
        <v>492</v>
      </c>
      <c r="Q5051" s="41">
        <v>11384.713415</v>
      </c>
      <c r="R5051" s="29">
        <v>482</v>
      </c>
    </row>
    <row r="5052" spans="1:18" x14ac:dyDescent="0.25">
      <c r="A5052" s="21">
        <v>88431</v>
      </c>
      <c r="B5052" s="22" t="s">
        <v>688</v>
      </c>
      <c r="C5052" s="23">
        <v>142</v>
      </c>
      <c r="D5052" s="24">
        <v>1</v>
      </c>
      <c r="E5052" s="37">
        <v>545.82394399999998</v>
      </c>
      <c r="F5052" s="38">
        <v>626.92280400000004</v>
      </c>
      <c r="G5052" s="39">
        <v>1.0743389999999999</v>
      </c>
      <c r="H5052" s="40">
        <v>0.97521000000000002</v>
      </c>
      <c r="I5052" s="25">
        <v>-81.098860000000059</v>
      </c>
      <c r="J5052" s="25">
        <v>9.9128999999999912E-2</v>
      </c>
      <c r="K5052" s="26" t="s">
        <v>12</v>
      </c>
      <c r="L5052" s="26" t="s">
        <v>12</v>
      </c>
      <c r="M5052" s="27" t="s">
        <v>13</v>
      </c>
      <c r="N5052" s="30">
        <v>1</v>
      </c>
      <c r="O5052" s="23">
        <v>466.81690099999997</v>
      </c>
      <c r="P5052" s="23">
        <v>139</v>
      </c>
      <c r="Q5052" s="41">
        <v>11703.100719</v>
      </c>
      <c r="R5052" s="29">
        <v>141</v>
      </c>
    </row>
    <row r="5053" spans="1:18" x14ac:dyDescent="0.25">
      <c r="A5053" s="21">
        <v>88432</v>
      </c>
      <c r="B5053" s="22" t="s">
        <v>3006</v>
      </c>
      <c r="C5053" s="23">
        <v>166</v>
      </c>
      <c r="D5053" s="24">
        <v>1</v>
      </c>
      <c r="E5053" s="37">
        <v>437.96385500000002</v>
      </c>
      <c r="F5053" s="38">
        <v>626.92280400000004</v>
      </c>
      <c r="G5053" s="39">
        <v>0.93626100000000001</v>
      </c>
      <c r="H5053" s="40">
        <v>0.97521000000000002</v>
      </c>
      <c r="I5053" s="25">
        <v>-188.95894900000002</v>
      </c>
      <c r="J5053" s="25">
        <v>-3.8949000000000011E-2</v>
      </c>
      <c r="K5053" s="26" t="s">
        <v>12</v>
      </c>
      <c r="L5053" s="26" t="s">
        <v>1581</v>
      </c>
      <c r="M5053" s="27" t="s">
        <v>1582</v>
      </c>
      <c r="N5053" s="28">
        <v>2</v>
      </c>
      <c r="O5053" s="23">
        <v>330.93975899999998</v>
      </c>
      <c r="P5053" s="23">
        <v>166</v>
      </c>
      <c r="Q5053" s="41">
        <v>10632.39759</v>
      </c>
      <c r="R5053" s="29">
        <v>166</v>
      </c>
    </row>
    <row r="5054" spans="1:18" x14ac:dyDescent="0.25">
      <c r="A5054" s="21">
        <v>88433</v>
      </c>
      <c r="B5054" s="22" t="s">
        <v>2330</v>
      </c>
      <c r="C5054" s="23">
        <v>77</v>
      </c>
      <c r="D5054" s="24">
        <v>1</v>
      </c>
      <c r="E5054" s="37">
        <v>469.03896099999997</v>
      </c>
      <c r="F5054" s="38">
        <v>626.92280400000004</v>
      </c>
      <c r="G5054" s="39">
        <v>0.84335099999999996</v>
      </c>
      <c r="H5054" s="40">
        <v>0.97521000000000002</v>
      </c>
      <c r="I5054" s="25">
        <v>-157.88384300000007</v>
      </c>
      <c r="J5054" s="25">
        <v>-0.13185900000000006</v>
      </c>
      <c r="K5054" s="26" t="s">
        <v>12</v>
      </c>
      <c r="L5054" s="26" t="s">
        <v>1581</v>
      </c>
      <c r="M5054" s="27" t="s">
        <v>1582</v>
      </c>
      <c r="N5054" s="28">
        <v>2</v>
      </c>
      <c r="O5054" s="23">
        <v>346.96103900000003</v>
      </c>
      <c r="P5054" s="23">
        <v>75</v>
      </c>
      <c r="Q5054" s="41">
        <v>9547.92</v>
      </c>
      <c r="R5054" s="29">
        <v>75</v>
      </c>
    </row>
    <row r="5055" spans="1:18" x14ac:dyDescent="0.25">
      <c r="A5055" s="21">
        <v>88434</v>
      </c>
      <c r="B5055" s="22" t="s">
        <v>1011</v>
      </c>
      <c r="C5055" s="23">
        <v>253</v>
      </c>
      <c r="D5055" s="24">
        <v>1</v>
      </c>
      <c r="E5055" s="37">
        <v>362.70355699999999</v>
      </c>
      <c r="F5055" s="38">
        <v>626.92280400000004</v>
      </c>
      <c r="G5055" s="39">
        <v>1.1407240000000001</v>
      </c>
      <c r="H5055" s="40">
        <v>0.97521000000000002</v>
      </c>
      <c r="I5055" s="25">
        <v>-264.21924700000005</v>
      </c>
      <c r="J5055" s="25">
        <v>0.16551400000000005</v>
      </c>
      <c r="K5055" s="26" t="s">
        <v>12</v>
      </c>
      <c r="L5055" s="26" t="s">
        <v>12</v>
      </c>
      <c r="M5055" s="27" t="s">
        <v>13</v>
      </c>
      <c r="N5055" s="30">
        <v>1</v>
      </c>
      <c r="O5055" s="23">
        <v>229.80237199999999</v>
      </c>
      <c r="P5055" s="23">
        <v>249</v>
      </c>
      <c r="Q5055" s="41">
        <v>11156.787149</v>
      </c>
      <c r="R5055" s="29">
        <v>240</v>
      </c>
    </row>
    <row r="5056" spans="1:18" x14ac:dyDescent="0.25">
      <c r="A5056" s="21">
        <v>88435</v>
      </c>
      <c r="B5056" s="22" t="s">
        <v>104</v>
      </c>
      <c r="C5056" s="23">
        <v>553</v>
      </c>
      <c r="D5056" s="24">
        <v>2</v>
      </c>
      <c r="E5056" s="37">
        <v>403.69439399999999</v>
      </c>
      <c r="F5056" s="38">
        <v>702.15254800000002</v>
      </c>
      <c r="G5056" s="39">
        <v>1.014294</v>
      </c>
      <c r="H5056" s="40">
        <v>1.001423</v>
      </c>
      <c r="I5056" s="25">
        <v>-298.45815400000004</v>
      </c>
      <c r="J5056" s="25">
        <v>1.2871000000000077E-2</v>
      </c>
      <c r="K5056" s="26" t="s">
        <v>12</v>
      </c>
      <c r="L5056" s="26" t="s">
        <v>12</v>
      </c>
      <c r="M5056" s="27" t="s">
        <v>13</v>
      </c>
      <c r="N5056" s="30">
        <v>1</v>
      </c>
      <c r="O5056" s="23">
        <v>342.53164600000002</v>
      </c>
      <c r="P5056" s="23">
        <v>530</v>
      </c>
      <c r="Q5056" s="41">
        <v>13437.358491000001</v>
      </c>
      <c r="R5056" s="29">
        <v>518</v>
      </c>
    </row>
    <row r="5057" spans="1:18" x14ac:dyDescent="0.25">
      <c r="A5057" s="21">
        <v>88436</v>
      </c>
      <c r="B5057" s="22" t="s">
        <v>1927</v>
      </c>
      <c r="C5057" s="23">
        <v>102</v>
      </c>
      <c r="D5057" s="24">
        <v>1</v>
      </c>
      <c r="E5057" s="37">
        <v>446.21568600000001</v>
      </c>
      <c r="F5057" s="38">
        <v>626.92280400000004</v>
      </c>
      <c r="G5057" s="39">
        <v>0.76920999999999995</v>
      </c>
      <c r="H5057" s="40">
        <v>0.97521000000000002</v>
      </c>
      <c r="I5057" s="25">
        <v>-180.70711800000004</v>
      </c>
      <c r="J5057" s="25">
        <v>-0.20600000000000007</v>
      </c>
      <c r="K5057" s="26" t="s">
        <v>12</v>
      </c>
      <c r="L5057" s="26" t="s">
        <v>1581</v>
      </c>
      <c r="M5057" s="27" t="s">
        <v>1582</v>
      </c>
      <c r="N5057" s="28">
        <v>2</v>
      </c>
      <c r="O5057" s="23">
        <v>275.63725499999998</v>
      </c>
      <c r="P5057" s="23">
        <v>68</v>
      </c>
      <c r="Q5057" s="41">
        <v>13112.205882</v>
      </c>
      <c r="R5057" s="29">
        <v>68</v>
      </c>
    </row>
    <row r="5058" spans="1:18" x14ac:dyDescent="0.25">
      <c r="A5058" s="21">
        <v>88437</v>
      </c>
      <c r="B5058" s="22" t="s">
        <v>1039</v>
      </c>
      <c r="C5058" s="23">
        <v>115</v>
      </c>
      <c r="D5058" s="24">
        <v>1</v>
      </c>
      <c r="E5058" s="37">
        <v>360.62608699999998</v>
      </c>
      <c r="F5058" s="38">
        <v>626.92280400000004</v>
      </c>
      <c r="G5058" s="39">
        <v>1.147878</v>
      </c>
      <c r="H5058" s="40">
        <v>0.97521000000000002</v>
      </c>
      <c r="I5058" s="25">
        <v>-266.29671700000006</v>
      </c>
      <c r="J5058" s="25">
        <v>0.17266799999999993</v>
      </c>
      <c r="K5058" s="26" t="s">
        <v>12</v>
      </c>
      <c r="L5058" s="26" t="s">
        <v>12</v>
      </c>
      <c r="M5058" s="27" t="s">
        <v>13</v>
      </c>
      <c r="N5058" s="30">
        <v>1</v>
      </c>
      <c r="O5058" s="23">
        <v>235.156522</v>
      </c>
      <c r="P5058" s="23">
        <v>113</v>
      </c>
      <c r="Q5058" s="41">
        <v>11487.150442</v>
      </c>
      <c r="R5058" s="29">
        <v>105</v>
      </c>
    </row>
    <row r="5059" spans="1:18" x14ac:dyDescent="0.25">
      <c r="A5059" s="21">
        <v>88438</v>
      </c>
      <c r="B5059" s="22" t="s">
        <v>161</v>
      </c>
      <c r="C5059" s="23">
        <v>446</v>
      </c>
      <c r="D5059" s="24">
        <v>1</v>
      </c>
      <c r="E5059" s="37">
        <v>321.45964099999998</v>
      </c>
      <c r="F5059" s="38">
        <v>626.92280400000004</v>
      </c>
      <c r="G5059" s="39">
        <v>0.99537799999999999</v>
      </c>
      <c r="H5059" s="40">
        <v>0.97521000000000002</v>
      </c>
      <c r="I5059" s="25">
        <v>-305.46316300000007</v>
      </c>
      <c r="J5059" s="25">
        <v>2.0167999999999964E-2</v>
      </c>
      <c r="K5059" s="26" t="s">
        <v>12</v>
      </c>
      <c r="L5059" s="26" t="s">
        <v>12</v>
      </c>
      <c r="M5059" s="27" t="s">
        <v>13</v>
      </c>
      <c r="N5059" s="30">
        <v>1</v>
      </c>
      <c r="O5059" s="23">
        <v>246.04260099999999</v>
      </c>
      <c r="P5059" s="23">
        <v>437</v>
      </c>
      <c r="Q5059" s="41">
        <v>10838.466818999999</v>
      </c>
      <c r="R5059" s="29">
        <v>417</v>
      </c>
    </row>
    <row r="5060" spans="1:18" x14ac:dyDescent="0.25">
      <c r="A5060" s="21">
        <v>88439</v>
      </c>
      <c r="B5060" s="22" t="s">
        <v>730</v>
      </c>
      <c r="C5060" s="23">
        <v>1029</v>
      </c>
      <c r="D5060" s="24">
        <v>3</v>
      </c>
      <c r="E5060" s="37">
        <v>588.64042800000004</v>
      </c>
      <c r="F5060" s="38">
        <v>755.70387000000005</v>
      </c>
      <c r="G5060" s="39">
        <v>1.132252</v>
      </c>
      <c r="H5060" s="40">
        <v>1.0253810000000001</v>
      </c>
      <c r="I5060" s="25">
        <v>-167.06344200000001</v>
      </c>
      <c r="J5060" s="25">
        <v>0.10687099999999994</v>
      </c>
      <c r="K5060" s="26" t="s">
        <v>12</v>
      </c>
      <c r="L5060" s="26" t="s">
        <v>12</v>
      </c>
      <c r="M5060" s="27" t="s">
        <v>13</v>
      </c>
      <c r="N5060" s="30">
        <v>1</v>
      </c>
      <c r="O5060" s="23">
        <v>464.059281</v>
      </c>
      <c r="P5060" s="23">
        <v>934</v>
      </c>
      <c r="Q5060" s="41">
        <v>15535.042826999999</v>
      </c>
      <c r="R5060" s="29">
        <v>919</v>
      </c>
    </row>
    <row r="5061" spans="1:18" x14ac:dyDescent="0.25">
      <c r="A5061" s="21">
        <v>88440</v>
      </c>
      <c r="B5061" s="22" t="s">
        <v>3988</v>
      </c>
      <c r="C5061" s="23">
        <v>197</v>
      </c>
      <c r="D5061" s="24">
        <v>1</v>
      </c>
      <c r="E5061" s="37">
        <v>1092.020305</v>
      </c>
      <c r="F5061" s="38">
        <v>626.92280400000004</v>
      </c>
      <c r="G5061" s="39">
        <v>0.65490000000000004</v>
      </c>
      <c r="H5061" s="40">
        <v>0.97521000000000002</v>
      </c>
      <c r="I5061" s="25">
        <v>465.09750099999997</v>
      </c>
      <c r="J5061" s="25">
        <v>-0.32030999999999998</v>
      </c>
      <c r="K5061" s="26" t="s">
        <v>1581</v>
      </c>
      <c r="L5061" s="26" t="s">
        <v>1581</v>
      </c>
      <c r="M5061" s="27" t="s">
        <v>3773</v>
      </c>
      <c r="N5061" s="28">
        <v>4</v>
      </c>
      <c r="O5061" s="23">
        <v>1022.48731</v>
      </c>
      <c r="P5061" s="23">
        <v>191</v>
      </c>
      <c r="Q5061" s="41">
        <v>11739.115183</v>
      </c>
      <c r="R5061" s="29">
        <v>182</v>
      </c>
    </row>
    <row r="5062" spans="1:18" x14ac:dyDescent="0.25">
      <c r="A5062" s="21">
        <v>88441</v>
      </c>
      <c r="B5062" s="22" t="s">
        <v>4411</v>
      </c>
      <c r="C5062" s="23">
        <v>135</v>
      </c>
      <c r="D5062" s="24">
        <v>1</v>
      </c>
      <c r="E5062" s="37">
        <v>821.45185200000003</v>
      </c>
      <c r="F5062" s="38">
        <v>626.92280400000004</v>
      </c>
      <c r="G5062" s="39">
        <v>0.80808400000000002</v>
      </c>
      <c r="H5062" s="40">
        <v>0.97521000000000002</v>
      </c>
      <c r="I5062" s="25">
        <v>194.52904799999999</v>
      </c>
      <c r="J5062" s="25">
        <v>-0.167126</v>
      </c>
      <c r="K5062" s="26" t="s">
        <v>1581</v>
      </c>
      <c r="L5062" s="26" t="s">
        <v>1581</v>
      </c>
      <c r="M5062" s="27" t="s">
        <v>3773</v>
      </c>
      <c r="N5062" s="28">
        <v>4</v>
      </c>
      <c r="O5062" s="23">
        <v>765.54814799999997</v>
      </c>
      <c r="P5062" s="23">
        <v>134</v>
      </c>
      <c r="Q5062" s="41">
        <v>12216.664178999999</v>
      </c>
      <c r="R5062" s="29">
        <v>128</v>
      </c>
    </row>
    <row r="5063" spans="1:18" x14ac:dyDescent="0.25">
      <c r="A5063" s="21">
        <v>88442</v>
      </c>
      <c r="B5063" s="22" t="s">
        <v>3194</v>
      </c>
      <c r="C5063" s="23">
        <v>745</v>
      </c>
      <c r="D5063" s="24">
        <v>2</v>
      </c>
      <c r="E5063" s="37">
        <v>447.208054</v>
      </c>
      <c r="F5063" s="38">
        <v>702.15254800000002</v>
      </c>
      <c r="G5063" s="39">
        <v>0.98637900000000001</v>
      </c>
      <c r="H5063" s="40">
        <v>1.001423</v>
      </c>
      <c r="I5063" s="25">
        <v>-254.94449400000002</v>
      </c>
      <c r="J5063" s="25">
        <v>-1.5043999999999946E-2</v>
      </c>
      <c r="K5063" s="26" t="s">
        <v>12</v>
      </c>
      <c r="L5063" s="26" t="s">
        <v>1581</v>
      </c>
      <c r="M5063" s="27" t="s">
        <v>1582</v>
      </c>
      <c r="N5063" s="28">
        <v>2</v>
      </c>
      <c r="O5063" s="23">
        <v>284.316779</v>
      </c>
      <c r="P5063" s="23">
        <v>666</v>
      </c>
      <c r="Q5063" s="41">
        <v>10320.328829</v>
      </c>
      <c r="R5063" s="29">
        <v>648</v>
      </c>
    </row>
    <row r="5064" spans="1:18" x14ac:dyDescent="0.25">
      <c r="A5064" s="21">
        <v>88443</v>
      </c>
      <c r="B5064" s="22" t="s">
        <v>591</v>
      </c>
      <c r="C5064" s="23">
        <v>105</v>
      </c>
      <c r="D5064" s="24">
        <v>1</v>
      </c>
      <c r="E5064" s="37">
        <v>588.20952399999999</v>
      </c>
      <c r="F5064" s="38">
        <v>626.92280400000004</v>
      </c>
      <c r="G5064" s="39">
        <v>1.0564960000000001</v>
      </c>
      <c r="H5064" s="40">
        <v>0.97521000000000002</v>
      </c>
      <c r="I5064" s="25">
        <v>-38.713280000000054</v>
      </c>
      <c r="J5064" s="25">
        <v>8.128600000000008E-2</v>
      </c>
      <c r="K5064" s="26" t="s">
        <v>12</v>
      </c>
      <c r="L5064" s="26" t="s">
        <v>12</v>
      </c>
      <c r="M5064" s="27" t="s">
        <v>13</v>
      </c>
      <c r="N5064" s="30">
        <v>1</v>
      </c>
      <c r="O5064" s="23">
        <v>435.27618999999999</v>
      </c>
      <c r="P5064" s="23">
        <v>102</v>
      </c>
      <c r="Q5064" s="41">
        <v>11135.235294</v>
      </c>
      <c r="R5064" s="29">
        <v>101</v>
      </c>
    </row>
    <row r="5065" spans="1:18" x14ac:dyDescent="0.25">
      <c r="A5065" s="21">
        <v>88444</v>
      </c>
      <c r="B5065" s="22" t="s">
        <v>2853</v>
      </c>
      <c r="C5065" s="23">
        <v>433</v>
      </c>
      <c r="D5065" s="24">
        <v>1</v>
      </c>
      <c r="E5065" s="37">
        <v>377.45496500000002</v>
      </c>
      <c r="F5065" s="38">
        <v>626.92280400000004</v>
      </c>
      <c r="G5065" s="39">
        <v>0.91522499999999996</v>
      </c>
      <c r="H5065" s="40">
        <v>0.97521000000000002</v>
      </c>
      <c r="I5065" s="25">
        <v>-249.46783900000003</v>
      </c>
      <c r="J5065" s="25">
        <v>-5.9985000000000066E-2</v>
      </c>
      <c r="K5065" s="26" t="s">
        <v>12</v>
      </c>
      <c r="L5065" s="26" t="s">
        <v>1581</v>
      </c>
      <c r="M5065" s="27" t="s">
        <v>1582</v>
      </c>
      <c r="N5065" s="28">
        <v>2</v>
      </c>
      <c r="O5065" s="23">
        <v>297.68129299999998</v>
      </c>
      <c r="P5065" s="23">
        <v>339</v>
      </c>
      <c r="Q5065" s="41">
        <v>11001.407080000001</v>
      </c>
      <c r="R5065" s="29">
        <v>327</v>
      </c>
    </row>
    <row r="5066" spans="1:18" x14ac:dyDescent="0.25">
      <c r="A5066" s="21">
        <v>88445</v>
      </c>
      <c r="B5066" s="22" t="s">
        <v>1055</v>
      </c>
      <c r="C5066" s="23">
        <v>2408</v>
      </c>
      <c r="D5066" s="24">
        <v>4</v>
      </c>
      <c r="E5066" s="37">
        <v>558.59426900000005</v>
      </c>
      <c r="F5066" s="38">
        <v>845.84417800000006</v>
      </c>
      <c r="G5066" s="39">
        <v>1.2383189999999999</v>
      </c>
      <c r="H5066" s="40">
        <v>1.061555</v>
      </c>
      <c r="I5066" s="25">
        <v>-287.249909</v>
      </c>
      <c r="J5066" s="25">
        <v>0.17676399999999992</v>
      </c>
      <c r="K5066" s="26" t="s">
        <v>12</v>
      </c>
      <c r="L5066" s="26" t="s">
        <v>12</v>
      </c>
      <c r="M5066" s="27" t="s">
        <v>13</v>
      </c>
      <c r="N5066" s="30">
        <v>1</v>
      </c>
      <c r="O5066" s="23">
        <v>456.44850500000001</v>
      </c>
      <c r="P5066" s="23">
        <v>2396</v>
      </c>
      <c r="Q5066" s="41">
        <v>13094.926544</v>
      </c>
      <c r="R5066" s="29">
        <v>2342</v>
      </c>
    </row>
    <row r="5067" spans="1:18" x14ac:dyDescent="0.25">
      <c r="A5067" s="21">
        <v>88446</v>
      </c>
      <c r="B5067" s="22" t="s">
        <v>3379</v>
      </c>
      <c r="C5067" s="23">
        <v>267</v>
      </c>
      <c r="D5067" s="24">
        <v>1</v>
      </c>
      <c r="E5067" s="37">
        <v>1900.198502</v>
      </c>
      <c r="F5067" s="38">
        <v>626.92280400000004</v>
      </c>
      <c r="G5067" s="39">
        <v>0.998444</v>
      </c>
      <c r="H5067" s="40">
        <v>0.97521000000000002</v>
      </c>
      <c r="I5067" s="25">
        <v>1273.2756979999999</v>
      </c>
      <c r="J5067" s="25">
        <v>2.3233999999999977E-2</v>
      </c>
      <c r="K5067" s="26" t="s">
        <v>1581</v>
      </c>
      <c r="L5067" s="26" t="s">
        <v>12</v>
      </c>
      <c r="M5067" s="27" t="s">
        <v>3303</v>
      </c>
      <c r="N5067" s="28">
        <v>3</v>
      </c>
      <c r="O5067" s="23">
        <v>1853.6067419999999</v>
      </c>
      <c r="P5067" s="23">
        <v>265</v>
      </c>
      <c r="Q5067" s="41">
        <v>13319.781132</v>
      </c>
      <c r="R5067" s="29">
        <v>257</v>
      </c>
    </row>
    <row r="5068" spans="1:18" x14ac:dyDescent="0.25">
      <c r="A5068" s="21">
        <v>88447</v>
      </c>
      <c r="B5068" s="22" t="s">
        <v>4793</v>
      </c>
      <c r="C5068" s="23">
        <v>3112</v>
      </c>
      <c r="D5068" s="24">
        <v>4</v>
      </c>
      <c r="E5068" s="37">
        <v>850.64717199999996</v>
      </c>
      <c r="F5068" s="38">
        <v>845.84417800000006</v>
      </c>
      <c r="G5068" s="39">
        <v>1.0065059999999999</v>
      </c>
      <c r="H5068" s="40">
        <v>1.061555</v>
      </c>
      <c r="I5068" s="25">
        <v>4.8029939999998987</v>
      </c>
      <c r="J5068" s="25">
        <v>-5.5049000000000126E-2</v>
      </c>
      <c r="K5068" s="26" t="s">
        <v>1581</v>
      </c>
      <c r="L5068" s="26" t="s">
        <v>1581</v>
      </c>
      <c r="M5068" s="27" t="s">
        <v>3773</v>
      </c>
      <c r="N5068" s="28">
        <v>4</v>
      </c>
      <c r="O5068" s="23">
        <v>693.41259600000001</v>
      </c>
      <c r="P5068" s="23">
        <v>2863</v>
      </c>
      <c r="Q5068" s="41">
        <v>11067.042262999999</v>
      </c>
      <c r="R5068" s="29">
        <v>2720</v>
      </c>
    </row>
    <row r="5069" spans="1:18" x14ac:dyDescent="0.25">
      <c r="A5069" s="21">
        <v>88448</v>
      </c>
      <c r="B5069" s="22" t="s">
        <v>747</v>
      </c>
      <c r="C5069" s="23">
        <v>203</v>
      </c>
      <c r="D5069" s="24">
        <v>1</v>
      </c>
      <c r="E5069" s="37">
        <v>332.06403899999998</v>
      </c>
      <c r="F5069" s="38">
        <v>626.92280400000004</v>
      </c>
      <c r="G5069" s="39">
        <v>0.77399899999999999</v>
      </c>
      <c r="H5069" s="40">
        <v>0.97521000000000002</v>
      </c>
      <c r="I5069" s="25">
        <v>-294.85876500000006</v>
      </c>
      <c r="J5069" s="25">
        <v>-0.20121100000000003</v>
      </c>
      <c r="K5069" s="26" t="s">
        <v>12</v>
      </c>
      <c r="L5069" s="26" t="s">
        <v>1581</v>
      </c>
      <c r="M5069" s="27" t="s">
        <v>1582</v>
      </c>
      <c r="N5069" s="28">
        <v>2</v>
      </c>
      <c r="O5069" s="23">
        <v>258</v>
      </c>
      <c r="P5069" s="23">
        <v>193</v>
      </c>
      <c r="Q5069" s="41">
        <v>12687.963731</v>
      </c>
      <c r="R5069" s="29">
        <v>189</v>
      </c>
    </row>
    <row r="5070" spans="1:18" x14ac:dyDescent="0.25">
      <c r="A5070" s="21">
        <v>88449</v>
      </c>
      <c r="B5070" s="22" t="s">
        <v>1139</v>
      </c>
      <c r="C5070" s="23">
        <v>204</v>
      </c>
      <c r="D5070" s="24">
        <v>1</v>
      </c>
      <c r="E5070" s="37">
        <v>413.642157</v>
      </c>
      <c r="F5070" s="38">
        <v>626.92280400000004</v>
      </c>
      <c r="G5070" s="39">
        <v>1.1752199999999999</v>
      </c>
      <c r="H5070" s="40">
        <v>0.97521000000000002</v>
      </c>
      <c r="I5070" s="25">
        <v>-213.28064700000004</v>
      </c>
      <c r="J5070" s="25">
        <v>0.20000999999999991</v>
      </c>
      <c r="K5070" s="26" t="s">
        <v>12</v>
      </c>
      <c r="L5070" s="26" t="s">
        <v>12</v>
      </c>
      <c r="M5070" s="27" t="s">
        <v>13</v>
      </c>
      <c r="N5070" s="30">
        <v>1</v>
      </c>
      <c r="O5070" s="23">
        <v>322.892157</v>
      </c>
      <c r="P5070" s="23">
        <v>201</v>
      </c>
      <c r="Q5070" s="41">
        <v>13006.562189</v>
      </c>
      <c r="R5070" s="29">
        <v>196</v>
      </c>
    </row>
    <row r="5071" spans="1:18" x14ac:dyDescent="0.25">
      <c r="A5071" s="21">
        <v>88450</v>
      </c>
      <c r="B5071" s="22" t="s">
        <v>1101</v>
      </c>
      <c r="C5071" s="23">
        <v>209</v>
      </c>
      <c r="D5071" s="24">
        <v>1</v>
      </c>
      <c r="E5071" s="37">
        <v>425.22487999999998</v>
      </c>
      <c r="F5071" s="38">
        <v>626.92280400000004</v>
      </c>
      <c r="G5071" s="39">
        <v>1.163624</v>
      </c>
      <c r="H5071" s="40">
        <v>0.97521000000000002</v>
      </c>
      <c r="I5071" s="25">
        <v>-201.69792400000006</v>
      </c>
      <c r="J5071" s="25">
        <v>0.18841399999999997</v>
      </c>
      <c r="K5071" s="26" t="s">
        <v>12</v>
      </c>
      <c r="L5071" s="26" t="s">
        <v>12</v>
      </c>
      <c r="M5071" s="27" t="s">
        <v>13</v>
      </c>
      <c r="N5071" s="30">
        <v>1</v>
      </c>
      <c r="O5071" s="23">
        <v>312.11483299999998</v>
      </c>
      <c r="P5071" s="23">
        <v>181</v>
      </c>
      <c r="Q5071" s="41">
        <v>12103.364641</v>
      </c>
      <c r="R5071" s="29">
        <v>176</v>
      </c>
    </row>
    <row r="5072" spans="1:18" x14ac:dyDescent="0.25">
      <c r="A5072" s="21">
        <v>88451</v>
      </c>
      <c r="B5072" s="22" t="s">
        <v>738</v>
      </c>
      <c r="C5072" s="23">
        <v>2616</v>
      </c>
      <c r="D5072" s="24">
        <v>4</v>
      </c>
      <c r="E5072" s="37">
        <v>604.73967900000002</v>
      </c>
      <c r="F5072" s="38">
        <v>845.84417800000006</v>
      </c>
      <c r="G5072" s="39">
        <v>1.170504</v>
      </c>
      <c r="H5072" s="40">
        <v>1.061555</v>
      </c>
      <c r="I5072" s="25">
        <v>-241.10449900000003</v>
      </c>
      <c r="J5072" s="25">
        <v>0.10894899999999996</v>
      </c>
      <c r="K5072" s="26" t="s">
        <v>12</v>
      </c>
      <c r="L5072" s="26" t="s">
        <v>12</v>
      </c>
      <c r="M5072" s="27" t="s">
        <v>13</v>
      </c>
      <c r="N5072" s="30">
        <v>1</v>
      </c>
      <c r="O5072" s="23">
        <v>422.02522900000002</v>
      </c>
      <c r="P5072" s="23">
        <v>2552</v>
      </c>
      <c r="Q5072" s="41">
        <v>10102.012146999999</v>
      </c>
      <c r="R5072" s="29">
        <v>2482</v>
      </c>
    </row>
    <row r="5073" spans="1:18" x14ac:dyDescent="0.25">
      <c r="A5073" s="21">
        <v>88452</v>
      </c>
      <c r="B5073" s="22" t="s">
        <v>518</v>
      </c>
      <c r="C5073" s="23">
        <v>134</v>
      </c>
      <c r="D5073" s="24">
        <v>1</v>
      </c>
      <c r="E5073" s="37">
        <v>423.76119399999999</v>
      </c>
      <c r="F5073" s="38">
        <v>626.92280400000004</v>
      </c>
      <c r="G5073" s="39">
        <v>1.043501</v>
      </c>
      <c r="H5073" s="40">
        <v>0.97521000000000002</v>
      </c>
      <c r="I5073" s="25">
        <v>-203.16161000000005</v>
      </c>
      <c r="J5073" s="25">
        <v>6.8290999999999991E-2</v>
      </c>
      <c r="K5073" s="26" t="s">
        <v>12</v>
      </c>
      <c r="L5073" s="26" t="s">
        <v>12</v>
      </c>
      <c r="M5073" s="27" t="s">
        <v>13</v>
      </c>
      <c r="N5073" s="30">
        <v>1</v>
      </c>
      <c r="O5073" s="23">
        <v>254.84328400000001</v>
      </c>
      <c r="P5073" s="23">
        <v>127</v>
      </c>
      <c r="Q5073" s="41">
        <v>11800.905511999999</v>
      </c>
      <c r="R5073" s="29">
        <v>126</v>
      </c>
    </row>
    <row r="5074" spans="1:18" x14ac:dyDescent="0.25">
      <c r="A5074" s="21">
        <v>88453</v>
      </c>
      <c r="B5074" s="22" t="s">
        <v>3820</v>
      </c>
      <c r="C5074" s="23">
        <v>52</v>
      </c>
      <c r="D5074" s="24">
        <v>1</v>
      </c>
      <c r="E5074" s="37">
        <v>3109.5192310000002</v>
      </c>
      <c r="F5074" s="38">
        <v>626.92280400000004</v>
      </c>
      <c r="G5074" s="39">
        <v>0.51250099999999998</v>
      </c>
      <c r="H5074" s="40">
        <v>0.97521000000000002</v>
      </c>
      <c r="I5074" s="25">
        <v>2482.5964270000004</v>
      </c>
      <c r="J5074" s="25">
        <v>-0.46270900000000004</v>
      </c>
      <c r="K5074" s="26" t="s">
        <v>1581</v>
      </c>
      <c r="L5074" s="26" t="s">
        <v>1581</v>
      </c>
      <c r="M5074" s="27" t="s">
        <v>3773</v>
      </c>
      <c r="N5074" s="28">
        <v>4</v>
      </c>
      <c r="O5074" s="23">
        <v>2978.3076919999999</v>
      </c>
      <c r="P5074" s="23">
        <v>49</v>
      </c>
      <c r="Q5074" s="41">
        <v>8408.5306120000005</v>
      </c>
      <c r="R5074" s="29">
        <v>48</v>
      </c>
    </row>
    <row r="5075" spans="1:18" x14ac:dyDescent="0.25">
      <c r="A5075" s="21">
        <v>88454</v>
      </c>
      <c r="B5075" s="22" t="s">
        <v>5103</v>
      </c>
      <c r="C5075" s="23">
        <v>265</v>
      </c>
      <c r="D5075" s="24">
        <v>1</v>
      </c>
      <c r="E5075" s="37">
        <v>409.56226400000003</v>
      </c>
      <c r="F5075" s="38">
        <v>626.92280400000004</v>
      </c>
      <c r="G5075" s="39">
        <v>1.1077969999999999</v>
      </c>
      <c r="H5075" s="40">
        <v>0.97521000000000002</v>
      </c>
      <c r="I5075" s="25">
        <v>-217.36054000000001</v>
      </c>
      <c r="J5075" s="25">
        <v>0.1325869999999999</v>
      </c>
      <c r="K5075" s="26" t="s">
        <v>12</v>
      </c>
      <c r="L5075" s="26" t="s">
        <v>12</v>
      </c>
      <c r="M5075" s="27" t="s">
        <v>13</v>
      </c>
      <c r="N5075" s="30">
        <v>1</v>
      </c>
      <c r="O5075" s="23">
        <v>240.47924499999999</v>
      </c>
      <c r="P5075" s="23">
        <v>261</v>
      </c>
      <c r="Q5075" s="41">
        <v>11862.011494</v>
      </c>
      <c r="R5075" s="29">
        <v>247</v>
      </c>
    </row>
    <row r="5076" spans="1:18" x14ac:dyDescent="0.25">
      <c r="A5076" s="21">
        <v>88455</v>
      </c>
      <c r="B5076" s="22" t="s">
        <v>3156</v>
      </c>
      <c r="C5076" s="23">
        <v>161</v>
      </c>
      <c r="D5076" s="24">
        <v>1</v>
      </c>
      <c r="E5076" s="37">
        <v>300.08695699999998</v>
      </c>
      <c r="F5076" s="38">
        <v>626.92280400000004</v>
      </c>
      <c r="G5076" s="39">
        <v>0.95454399999999995</v>
      </c>
      <c r="H5076" s="40">
        <v>0.97521000000000002</v>
      </c>
      <c r="I5076" s="25">
        <v>-326.83584700000006</v>
      </c>
      <c r="J5076" s="25">
        <v>-2.0666000000000073E-2</v>
      </c>
      <c r="K5076" s="26" t="s">
        <v>12</v>
      </c>
      <c r="L5076" s="26" t="s">
        <v>1581</v>
      </c>
      <c r="M5076" s="27" t="s">
        <v>1582</v>
      </c>
      <c r="N5076" s="28">
        <v>2</v>
      </c>
      <c r="O5076" s="23">
        <v>213.00621100000001</v>
      </c>
      <c r="P5076" s="23">
        <v>129</v>
      </c>
      <c r="Q5076" s="41">
        <v>9649.9767439999996</v>
      </c>
      <c r="R5076" s="29">
        <v>110</v>
      </c>
    </row>
    <row r="5077" spans="1:18" x14ac:dyDescent="0.25">
      <c r="A5077" s="21">
        <v>88456</v>
      </c>
      <c r="B5077" s="22" t="s">
        <v>2980</v>
      </c>
      <c r="C5077" s="23">
        <v>113</v>
      </c>
      <c r="D5077" s="24">
        <v>1</v>
      </c>
      <c r="E5077" s="37">
        <v>381.283186</v>
      </c>
      <c r="F5077" s="38">
        <v>626.92280400000004</v>
      </c>
      <c r="G5077" s="39">
        <v>0.93181000000000003</v>
      </c>
      <c r="H5077" s="40">
        <v>0.97521000000000002</v>
      </c>
      <c r="I5077" s="25">
        <v>-245.63961800000004</v>
      </c>
      <c r="J5077" s="25">
        <v>-4.3399999999999994E-2</v>
      </c>
      <c r="K5077" s="26" t="s">
        <v>12</v>
      </c>
      <c r="L5077" s="26" t="s">
        <v>1581</v>
      </c>
      <c r="M5077" s="27" t="s">
        <v>1582</v>
      </c>
      <c r="N5077" s="28">
        <v>2</v>
      </c>
      <c r="O5077" s="23">
        <v>278.62831899999998</v>
      </c>
      <c r="P5077" s="23">
        <v>104</v>
      </c>
      <c r="Q5077" s="41">
        <v>10532.028845999999</v>
      </c>
      <c r="R5077" s="29">
        <v>96</v>
      </c>
    </row>
    <row r="5078" spans="1:18" x14ac:dyDescent="0.25">
      <c r="A5078" s="21">
        <v>88457</v>
      </c>
      <c r="B5078" s="22" t="s">
        <v>2504</v>
      </c>
      <c r="C5078" s="23">
        <v>153</v>
      </c>
      <c r="D5078" s="24">
        <v>1</v>
      </c>
      <c r="E5078" s="37">
        <v>509.43137300000001</v>
      </c>
      <c r="F5078" s="38">
        <v>626.92280400000004</v>
      </c>
      <c r="G5078" s="39">
        <v>0.87055499999999997</v>
      </c>
      <c r="H5078" s="40">
        <v>0.97521000000000002</v>
      </c>
      <c r="I5078" s="25">
        <v>-117.49143100000003</v>
      </c>
      <c r="J5078" s="25">
        <v>-0.10465500000000005</v>
      </c>
      <c r="K5078" s="26" t="s">
        <v>12</v>
      </c>
      <c r="L5078" s="26" t="s">
        <v>1581</v>
      </c>
      <c r="M5078" s="27" t="s">
        <v>1582</v>
      </c>
      <c r="N5078" s="28">
        <v>2</v>
      </c>
      <c r="O5078" s="23">
        <v>414.26797399999998</v>
      </c>
      <c r="P5078" s="23">
        <v>149</v>
      </c>
      <c r="Q5078" s="41">
        <v>11387.832215</v>
      </c>
      <c r="R5078" s="29">
        <v>144</v>
      </c>
    </row>
    <row r="5079" spans="1:18" x14ac:dyDescent="0.25">
      <c r="A5079" s="21">
        <v>88458</v>
      </c>
      <c r="B5079" s="22" t="s">
        <v>225</v>
      </c>
      <c r="C5079" s="23">
        <v>277</v>
      </c>
      <c r="D5079" s="24">
        <v>1</v>
      </c>
      <c r="E5079" s="37">
        <v>346.844765</v>
      </c>
      <c r="F5079" s="38">
        <v>626.92280400000004</v>
      </c>
      <c r="G5079" s="39">
        <v>1.0057670000000001</v>
      </c>
      <c r="H5079" s="40">
        <v>0.97521000000000002</v>
      </c>
      <c r="I5079" s="25">
        <v>-280.07803900000005</v>
      </c>
      <c r="J5079" s="25">
        <v>3.0557000000000056E-2</v>
      </c>
      <c r="K5079" s="26" t="s">
        <v>12</v>
      </c>
      <c r="L5079" s="26" t="s">
        <v>12</v>
      </c>
      <c r="M5079" s="27" t="s">
        <v>13</v>
      </c>
      <c r="N5079" s="30">
        <v>1</v>
      </c>
      <c r="O5079" s="23">
        <v>295.01083</v>
      </c>
      <c r="P5079" s="23">
        <v>276</v>
      </c>
      <c r="Q5079" s="41">
        <v>11925.641304000001</v>
      </c>
      <c r="R5079" s="29">
        <v>273</v>
      </c>
    </row>
    <row r="5080" spans="1:18" x14ac:dyDescent="0.25">
      <c r="A5080" s="21">
        <v>88459</v>
      </c>
      <c r="B5080" s="22" t="s">
        <v>4949</v>
      </c>
      <c r="C5080" s="23">
        <v>53</v>
      </c>
      <c r="D5080" s="24">
        <v>1</v>
      </c>
      <c r="E5080" s="37">
        <v>658.22641499999997</v>
      </c>
      <c r="F5080" s="38">
        <v>626.92280400000004</v>
      </c>
      <c r="G5080" s="39">
        <v>0.96624699999999997</v>
      </c>
      <c r="H5080" s="40">
        <v>0.97521000000000002</v>
      </c>
      <c r="I5080" s="25">
        <v>31.303610999999933</v>
      </c>
      <c r="J5080" s="25">
        <v>-8.9630000000000543E-3</v>
      </c>
      <c r="K5080" s="26" t="s">
        <v>1581</v>
      </c>
      <c r="L5080" s="26" t="s">
        <v>1581</v>
      </c>
      <c r="M5080" s="27" t="s">
        <v>3773</v>
      </c>
      <c r="N5080" s="28">
        <v>4</v>
      </c>
      <c r="O5080" s="23">
        <v>421.81132100000002</v>
      </c>
      <c r="P5080" s="23">
        <v>51</v>
      </c>
      <c r="Q5080" s="41">
        <v>17841.450980000001</v>
      </c>
      <c r="R5080" s="29">
        <v>48</v>
      </c>
    </row>
    <row r="5081" spans="1:18" x14ac:dyDescent="0.25">
      <c r="A5081" s="21">
        <v>88460</v>
      </c>
      <c r="B5081" s="22" t="s">
        <v>5104</v>
      </c>
      <c r="C5081" s="23">
        <v>665</v>
      </c>
      <c r="D5081" s="24">
        <v>2</v>
      </c>
      <c r="E5081" s="37">
        <v>520.03308300000003</v>
      </c>
      <c r="F5081" s="38">
        <v>702.15254800000002</v>
      </c>
      <c r="G5081" s="39">
        <v>1.017687</v>
      </c>
      <c r="H5081" s="40">
        <v>1.001423</v>
      </c>
      <c r="I5081" s="25">
        <v>-182.11946499999999</v>
      </c>
      <c r="J5081" s="25">
        <v>1.6264000000000056E-2</v>
      </c>
      <c r="K5081" s="26" t="s">
        <v>12</v>
      </c>
      <c r="L5081" s="26" t="s">
        <v>12</v>
      </c>
      <c r="M5081" s="27" t="s">
        <v>13</v>
      </c>
      <c r="N5081" s="30">
        <v>1</v>
      </c>
      <c r="O5081" s="23">
        <v>422.46015</v>
      </c>
      <c r="P5081" s="23">
        <v>646</v>
      </c>
      <c r="Q5081" s="41">
        <v>11376.939628</v>
      </c>
      <c r="R5081" s="29">
        <v>640</v>
      </c>
    </row>
    <row r="5082" spans="1:18" x14ac:dyDescent="0.25">
      <c r="A5082" s="21">
        <v>88461</v>
      </c>
      <c r="B5082" s="22" t="s">
        <v>2863</v>
      </c>
      <c r="C5082" s="23">
        <v>224</v>
      </c>
      <c r="D5082" s="24">
        <v>1</v>
      </c>
      <c r="E5082" s="37">
        <v>389.70535699999999</v>
      </c>
      <c r="F5082" s="38">
        <v>626.92280400000004</v>
      </c>
      <c r="G5082" s="39">
        <v>0.91700400000000004</v>
      </c>
      <c r="H5082" s="40">
        <v>0.97521000000000002</v>
      </c>
      <c r="I5082" s="25">
        <v>-237.21744700000005</v>
      </c>
      <c r="J5082" s="25">
        <v>-5.820599999999998E-2</v>
      </c>
      <c r="K5082" s="26" t="s">
        <v>12</v>
      </c>
      <c r="L5082" s="26" t="s">
        <v>1581</v>
      </c>
      <c r="M5082" s="27" t="s">
        <v>1582</v>
      </c>
      <c r="N5082" s="28">
        <v>2</v>
      </c>
      <c r="O5082" s="23">
        <v>298.24107099999998</v>
      </c>
      <c r="P5082" s="23">
        <v>216</v>
      </c>
      <c r="Q5082" s="41">
        <v>12530.490741</v>
      </c>
      <c r="R5082" s="29">
        <v>215</v>
      </c>
    </row>
    <row r="5083" spans="1:18" x14ac:dyDescent="0.25">
      <c r="A5083" s="21">
        <v>88462</v>
      </c>
      <c r="B5083" s="22" t="s">
        <v>2705</v>
      </c>
      <c r="C5083" s="23">
        <v>2051</v>
      </c>
      <c r="D5083" s="24">
        <v>4</v>
      </c>
      <c r="E5083" s="37">
        <v>578.75865399999998</v>
      </c>
      <c r="F5083" s="38">
        <v>845.84417800000006</v>
      </c>
      <c r="G5083" s="39">
        <v>0.982711</v>
      </c>
      <c r="H5083" s="40">
        <v>1.061555</v>
      </c>
      <c r="I5083" s="25">
        <v>-267.08552400000008</v>
      </c>
      <c r="J5083" s="25">
        <v>-7.8844000000000025E-2</v>
      </c>
      <c r="K5083" s="26" t="s">
        <v>12</v>
      </c>
      <c r="L5083" s="26" t="s">
        <v>1581</v>
      </c>
      <c r="M5083" s="27" t="s">
        <v>1582</v>
      </c>
      <c r="N5083" s="28">
        <v>2</v>
      </c>
      <c r="O5083" s="23">
        <v>496.41443199999998</v>
      </c>
      <c r="P5083" s="23">
        <v>1986</v>
      </c>
      <c r="Q5083" s="41">
        <v>12179.064451</v>
      </c>
      <c r="R5083" s="29">
        <v>1930</v>
      </c>
    </row>
    <row r="5084" spans="1:18" x14ac:dyDescent="0.25">
      <c r="A5084" s="21">
        <v>88463</v>
      </c>
      <c r="B5084" s="22" t="s">
        <v>2361</v>
      </c>
      <c r="C5084" s="23">
        <v>1728</v>
      </c>
      <c r="D5084" s="24">
        <v>3</v>
      </c>
      <c r="E5084" s="37">
        <v>466.93460599999997</v>
      </c>
      <c r="F5084" s="38">
        <v>755.70387000000005</v>
      </c>
      <c r="G5084" s="39">
        <v>0.89907599999999999</v>
      </c>
      <c r="H5084" s="40">
        <v>1.0253810000000001</v>
      </c>
      <c r="I5084" s="25">
        <v>-288.76926400000008</v>
      </c>
      <c r="J5084" s="25">
        <v>-0.12630500000000011</v>
      </c>
      <c r="K5084" s="26" t="s">
        <v>12</v>
      </c>
      <c r="L5084" s="26" t="s">
        <v>1581</v>
      </c>
      <c r="M5084" s="27" t="s">
        <v>1582</v>
      </c>
      <c r="N5084" s="28">
        <v>2</v>
      </c>
      <c r="O5084" s="23">
        <v>362.63310200000001</v>
      </c>
      <c r="P5084" s="23">
        <v>1607</v>
      </c>
      <c r="Q5084" s="41">
        <v>13276.390789999999</v>
      </c>
      <c r="R5084" s="29">
        <v>1564</v>
      </c>
    </row>
    <row r="5085" spans="1:18" x14ac:dyDescent="0.25">
      <c r="A5085" s="21">
        <v>88464</v>
      </c>
      <c r="B5085" s="22" t="s">
        <v>139</v>
      </c>
      <c r="C5085" s="23">
        <v>607</v>
      </c>
      <c r="D5085" s="24">
        <v>2</v>
      </c>
      <c r="E5085" s="37">
        <v>480.70016500000003</v>
      </c>
      <c r="F5085" s="38">
        <v>702.15254800000002</v>
      </c>
      <c r="G5085" s="39">
        <v>1.0188280000000001</v>
      </c>
      <c r="H5085" s="40">
        <v>1.001423</v>
      </c>
      <c r="I5085" s="25">
        <v>-221.452383</v>
      </c>
      <c r="J5085" s="25">
        <v>1.7405000000000115E-2</v>
      </c>
      <c r="K5085" s="26" t="s">
        <v>12</v>
      </c>
      <c r="L5085" s="26" t="s">
        <v>12</v>
      </c>
      <c r="M5085" s="27" t="s">
        <v>13</v>
      </c>
      <c r="N5085" s="30">
        <v>1</v>
      </c>
      <c r="O5085" s="23">
        <v>289.28995099999997</v>
      </c>
      <c r="P5085" s="23">
        <v>521</v>
      </c>
      <c r="Q5085" s="41">
        <v>11885.289827000001</v>
      </c>
      <c r="R5085" s="29">
        <v>514</v>
      </c>
    </row>
    <row r="5086" spans="1:18" x14ac:dyDescent="0.25">
      <c r="A5086" s="21">
        <v>88465</v>
      </c>
      <c r="B5086" s="22" t="s">
        <v>2832</v>
      </c>
      <c r="C5086" s="23">
        <v>9423</v>
      </c>
      <c r="D5086" s="24">
        <v>7</v>
      </c>
      <c r="E5086" s="37">
        <v>1003.929852</v>
      </c>
      <c r="F5086" s="38">
        <v>1075.057589</v>
      </c>
      <c r="G5086" s="39">
        <v>1.0909070000000001</v>
      </c>
      <c r="H5086" s="40">
        <v>1.1545289999999999</v>
      </c>
      <c r="I5086" s="25">
        <v>-71.127737000000025</v>
      </c>
      <c r="J5086" s="25">
        <v>-6.3621999999999845E-2</v>
      </c>
      <c r="K5086" s="26" t="s">
        <v>12</v>
      </c>
      <c r="L5086" s="26" t="s">
        <v>1581</v>
      </c>
      <c r="M5086" s="27" t="s">
        <v>1582</v>
      </c>
      <c r="N5086" s="28">
        <v>2</v>
      </c>
      <c r="O5086" s="23">
        <v>888.66889500000002</v>
      </c>
      <c r="P5086" s="23">
        <v>9364</v>
      </c>
      <c r="Q5086" s="41">
        <v>11847.800085000001</v>
      </c>
      <c r="R5086" s="29">
        <v>9066</v>
      </c>
    </row>
    <row r="5087" spans="1:18" x14ac:dyDescent="0.25">
      <c r="A5087" s="21">
        <v>88466</v>
      </c>
      <c r="B5087" s="22" t="s">
        <v>3384</v>
      </c>
      <c r="C5087" s="23">
        <v>139</v>
      </c>
      <c r="D5087" s="24">
        <v>1</v>
      </c>
      <c r="E5087" s="37">
        <v>1791.856115</v>
      </c>
      <c r="F5087" s="38">
        <v>626.92280400000004</v>
      </c>
      <c r="G5087" s="39">
        <v>0.99900699999999998</v>
      </c>
      <c r="H5087" s="40">
        <v>0.97521000000000002</v>
      </c>
      <c r="I5087" s="25">
        <v>1164.933311</v>
      </c>
      <c r="J5087" s="25">
        <v>2.3796999999999957E-2</v>
      </c>
      <c r="K5087" s="26" t="s">
        <v>1581</v>
      </c>
      <c r="L5087" s="26" t="s">
        <v>12</v>
      </c>
      <c r="M5087" s="27" t="s">
        <v>3303</v>
      </c>
      <c r="N5087" s="28">
        <v>3</v>
      </c>
      <c r="O5087" s="23">
        <v>1659.6115110000001</v>
      </c>
      <c r="P5087" s="23">
        <v>138</v>
      </c>
      <c r="Q5087" s="41">
        <v>13776.514493000001</v>
      </c>
      <c r="R5087" s="29">
        <v>132</v>
      </c>
    </row>
    <row r="5088" spans="1:18" x14ac:dyDescent="0.25">
      <c r="A5088" s="21">
        <v>88467</v>
      </c>
      <c r="B5088" s="22" t="s">
        <v>2329</v>
      </c>
      <c r="C5088" s="23">
        <v>654</v>
      </c>
      <c r="D5088" s="24">
        <v>2</v>
      </c>
      <c r="E5088" s="37">
        <v>464.78134599999998</v>
      </c>
      <c r="F5088" s="38">
        <v>702.15254800000002</v>
      </c>
      <c r="G5088" s="39">
        <v>0.86954699999999996</v>
      </c>
      <c r="H5088" s="40">
        <v>1.001423</v>
      </c>
      <c r="I5088" s="25">
        <v>-237.37120200000004</v>
      </c>
      <c r="J5088" s="25">
        <v>-0.13187599999999999</v>
      </c>
      <c r="K5088" s="26" t="s">
        <v>12</v>
      </c>
      <c r="L5088" s="26" t="s">
        <v>1581</v>
      </c>
      <c r="M5088" s="27" t="s">
        <v>1582</v>
      </c>
      <c r="N5088" s="28">
        <v>2</v>
      </c>
      <c r="O5088" s="23">
        <v>352.33027499999997</v>
      </c>
      <c r="P5088" s="23">
        <v>617</v>
      </c>
      <c r="Q5088" s="41">
        <v>11707.690438</v>
      </c>
      <c r="R5088" s="29">
        <v>612</v>
      </c>
    </row>
    <row r="5089" spans="1:18" x14ac:dyDescent="0.25">
      <c r="A5089" s="21">
        <v>88468</v>
      </c>
      <c r="B5089" s="22" t="s">
        <v>2938</v>
      </c>
      <c r="C5089" s="23">
        <v>3834</v>
      </c>
      <c r="D5089" s="24">
        <v>5</v>
      </c>
      <c r="E5089" s="37">
        <v>793.88054299999999</v>
      </c>
      <c r="F5089" s="38">
        <v>935.18822899999998</v>
      </c>
      <c r="G5089" s="39">
        <v>1.0426299999999999</v>
      </c>
      <c r="H5089" s="40">
        <v>1.0914969999999999</v>
      </c>
      <c r="I5089" s="25">
        <v>-141.30768599999999</v>
      </c>
      <c r="J5089" s="25">
        <v>-4.8866999999999994E-2</v>
      </c>
      <c r="K5089" s="26" t="s">
        <v>12</v>
      </c>
      <c r="L5089" s="26" t="s">
        <v>1581</v>
      </c>
      <c r="M5089" s="27" t="s">
        <v>1582</v>
      </c>
      <c r="N5089" s="28">
        <v>2</v>
      </c>
      <c r="O5089" s="23">
        <v>648.69379200000003</v>
      </c>
      <c r="P5089" s="23">
        <v>3702</v>
      </c>
      <c r="Q5089" s="41">
        <v>10699.774176000001</v>
      </c>
      <c r="R5089" s="29">
        <v>3571</v>
      </c>
    </row>
    <row r="5090" spans="1:18" x14ac:dyDescent="0.25">
      <c r="A5090" s="21">
        <v>88469</v>
      </c>
      <c r="B5090" s="22" t="s">
        <v>1119</v>
      </c>
      <c r="C5090" s="23">
        <v>106</v>
      </c>
      <c r="D5090" s="24">
        <v>1</v>
      </c>
      <c r="E5090" s="37">
        <v>470.037736</v>
      </c>
      <c r="F5090" s="38">
        <v>626.92280400000004</v>
      </c>
      <c r="G5090" s="39">
        <v>1.169789</v>
      </c>
      <c r="H5090" s="40">
        <v>0.97521000000000002</v>
      </c>
      <c r="I5090" s="25">
        <v>-156.88506800000005</v>
      </c>
      <c r="J5090" s="25">
        <v>0.19457899999999995</v>
      </c>
      <c r="K5090" s="26" t="s">
        <v>12</v>
      </c>
      <c r="L5090" s="26" t="s">
        <v>12</v>
      </c>
      <c r="M5090" s="27" t="s">
        <v>13</v>
      </c>
      <c r="N5090" s="30">
        <v>1</v>
      </c>
      <c r="O5090" s="23">
        <v>372.518868</v>
      </c>
      <c r="P5090" s="23">
        <v>104</v>
      </c>
      <c r="Q5090" s="41">
        <v>12297.980769</v>
      </c>
      <c r="R5090" s="29">
        <v>100</v>
      </c>
    </row>
    <row r="5091" spans="1:18" x14ac:dyDescent="0.25">
      <c r="A5091" s="21">
        <v>88470</v>
      </c>
      <c r="B5091" s="22" t="s">
        <v>1811</v>
      </c>
      <c r="C5091" s="23">
        <v>2020</v>
      </c>
      <c r="D5091" s="24">
        <v>4</v>
      </c>
      <c r="E5091" s="37">
        <v>729.584653</v>
      </c>
      <c r="F5091" s="38">
        <v>845.84417800000006</v>
      </c>
      <c r="G5091" s="39">
        <v>0.81971099999999997</v>
      </c>
      <c r="H5091" s="40">
        <v>1.061555</v>
      </c>
      <c r="I5091" s="25">
        <v>-116.25952500000005</v>
      </c>
      <c r="J5091" s="25">
        <v>-0.24184400000000006</v>
      </c>
      <c r="K5091" s="26" t="s">
        <v>12</v>
      </c>
      <c r="L5091" s="26" t="s">
        <v>1581</v>
      </c>
      <c r="M5091" s="27" t="s">
        <v>1582</v>
      </c>
      <c r="N5091" s="28">
        <v>2</v>
      </c>
      <c r="O5091" s="23">
        <v>615.96980199999996</v>
      </c>
      <c r="P5091" s="23">
        <v>1624</v>
      </c>
      <c r="Q5091" s="41">
        <v>12733.100984999999</v>
      </c>
      <c r="R5091" s="29">
        <v>1586</v>
      </c>
    </row>
    <row r="5092" spans="1:18" x14ac:dyDescent="0.25">
      <c r="A5092" s="21">
        <v>88471</v>
      </c>
      <c r="B5092" s="22" t="s">
        <v>1439</v>
      </c>
      <c r="C5092" s="23">
        <v>148</v>
      </c>
      <c r="D5092" s="24">
        <v>1</v>
      </c>
      <c r="E5092" s="37">
        <v>398.83783799999998</v>
      </c>
      <c r="F5092" s="38">
        <v>626.92280400000004</v>
      </c>
      <c r="G5092" s="39">
        <v>1.3093969999999999</v>
      </c>
      <c r="H5092" s="40">
        <v>0.97521000000000002</v>
      </c>
      <c r="I5092" s="25">
        <v>-228.08496600000007</v>
      </c>
      <c r="J5092" s="25">
        <v>0.3341869999999999</v>
      </c>
      <c r="K5092" s="26" t="s">
        <v>12</v>
      </c>
      <c r="L5092" s="26" t="s">
        <v>12</v>
      </c>
      <c r="M5092" s="27" t="s">
        <v>13</v>
      </c>
      <c r="N5092" s="30">
        <v>1</v>
      </c>
      <c r="O5092" s="23">
        <v>268.83108099999998</v>
      </c>
      <c r="P5092" s="23">
        <v>120</v>
      </c>
      <c r="Q5092" s="41">
        <v>12106.725</v>
      </c>
      <c r="R5092" s="29">
        <v>114</v>
      </c>
    </row>
    <row r="5093" spans="1:18" x14ac:dyDescent="0.25">
      <c r="A5093" s="21">
        <v>88472</v>
      </c>
      <c r="B5093" s="22" t="s">
        <v>3425</v>
      </c>
      <c r="C5093" s="23">
        <v>153</v>
      </c>
      <c r="D5093" s="24">
        <v>1</v>
      </c>
      <c r="E5093" s="37">
        <v>720.45097999999996</v>
      </c>
      <c r="F5093" s="38">
        <v>626.92280400000004</v>
      </c>
      <c r="G5093" s="39">
        <v>1.0115510000000001</v>
      </c>
      <c r="H5093" s="40">
        <v>0.97521000000000002</v>
      </c>
      <c r="I5093" s="25">
        <v>93.528175999999917</v>
      </c>
      <c r="J5093" s="25">
        <v>3.6341000000000068E-2</v>
      </c>
      <c r="K5093" s="26" t="s">
        <v>1581</v>
      </c>
      <c r="L5093" s="26" t="s">
        <v>12</v>
      </c>
      <c r="M5093" s="27" t="s">
        <v>3303</v>
      </c>
      <c r="N5093" s="28">
        <v>3</v>
      </c>
      <c r="O5093" s="23">
        <v>659.36601299999995</v>
      </c>
      <c r="P5093" s="23">
        <v>144</v>
      </c>
      <c r="Q5093" s="41">
        <v>12524.715278</v>
      </c>
      <c r="R5093" s="29">
        <v>134</v>
      </c>
    </row>
    <row r="5094" spans="1:18" x14ac:dyDescent="0.25">
      <c r="A5094" s="21">
        <v>88473</v>
      </c>
      <c r="B5094" s="22" t="s">
        <v>2380</v>
      </c>
      <c r="C5094" s="23">
        <v>135</v>
      </c>
      <c r="D5094" s="24">
        <v>1</v>
      </c>
      <c r="E5094" s="37">
        <v>486.67407400000002</v>
      </c>
      <c r="F5094" s="38">
        <v>626.92280400000004</v>
      </c>
      <c r="G5094" s="39">
        <v>0.85103700000000004</v>
      </c>
      <c r="H5094" s="40">
        <v>0.97521000000000002</v>
      </c>
      <c r="I5094" s="25">
        <v>-140.24873000000002</v>
      </c>
      <c r="J5094" s="25">
        <v>-0.12417299999999998</v>
      </c>
      <c r="K5094" s="26" t="s">
        <v>12</v>
      </c>
      <c r="L5094" s="26" t="s">
        <v>1581</v>
      </c>
      <c r="M5094" s="27" t="s">
        <v>1582</v>
      </c>
      <c r="N5094" s="28">
        <v>2</v>
      </c>
      <c r="O5094" s="23">
        <v>387.61481500000002</v>
      </c>
      <c r="P5094" s="23">
        <v>122</v>
      </c>
      <c r="Q5094" s="41">
        <v>10873.155737999999</v>
      </c>
      <c r="R5094" s="29">
        <v>114</v>
      </c>
    </row>
    <row r="5095" spans="1:18" x14ac:dyDescent="0.25">
      <c r="A5095" s="21">
        <v>88474</v>
      </c>
      <c r="B5095" s="22" t="s">
        <v>3442</v>
      </c>
      <c r="C5095" s="23">
        <v>70</v>
      </c>
      <c r="D5095" s="24">
        <v>1</v>
      </c>
      <c r="E5095" s="37">
        <v>686.54285700000003</v>
      </c>
      <c r="F5095" s="38">
        <v>626.92280400000004</v>
      </c>
      <c r="G5095" s="39">
        <v>1.023083</v>
      </c>
      <c r="H5095" s="40">
        <v>0.97521000000000002</v>
      </c>
      <c r="I5095" s="25">
        <v>59.620052999999984</v>
      </c>
      <c r="J5095" s="25">
        <v>4.7872999999999943E-2</v>
      </c>
      <c r="K5095" s="26" t="s">
        <v>1581</v>
      </c>
      <c r="L5095" s="26" t="s">
        <v>12</v>
      </c>
      <c r="M5095" s="27" t="s">
        <v>3303</v>
      </c>
      <c r="N5095" s="28">
        <v>3</v>
      </c>
      <c r="O5095" s="23">
        <v>562.24285699999996</v>
      </c>
      <c r="P5095" s="23">
        <v>69</v>
      </c>
      <c r="Q5095" s="41">
        <v>12810.086957</v>
      </c>
      <c r="R5095" s="29">
        <v>60</v>
      </c>
    </row>
    <row r="5096" spans="1:18" x14ac:dyDescent="0.25">
      <c r="A5096" s="21">
        <v>88475</v>
      </c>
      <c r="B5096" s="22" t="s">
        <v>4955</v>
      </c>
      <c r="C5096" s="23">
        <v>108</v>
      </c>
      <c r="D5096" s="24">
        <v>1</v>
      </c>
      <c r="E5096" s="37">
        <v>681.25</v>
      </c>
      <c r="F5096" s="38">
        <v>626.92280400000004</v>
      </c>
      <c r="G5096" s="39">
        <v>0.96881700000000004</v>
      </c>
      <c r="H5096" s="40">
        <v>0.97521000000000002</v>
      </c>
      <c r="I5096" s="25">
        <v>54.327195999999958</v>
      </c>
      <c r="J5096" s="25">
        <v>-6.392999999999982E-3</v>
      </c>
      <c r="K5096" s="26" t="s">
        <v>1581</v>
      </c>
      <c r="L5096" s="26" t="s">
        <v>1581</v>
      </c>
      <c r="M5096" s="27" t="s">
        <v>3773</v>
      </c>
      <c r="N5096" s="28">
        <v>4</v>
      </c>
      <c r="O5096" s="23">
        <v>586.16666699999996</v>
      </c>
      <c r="P5096" s="23">
        <v>100</v>
      </c>
      <c r="Q5096" s="41">
        <v>12735.45</v>
      </c>
      <c r="R5096" s="29">
        <v>101</v>
      </c>
    </row>
    <row r="5097" spans="1:18" x14ac:dyDescent="0.25">
      <c r="A5097" s="21">
        <v>88476</v>
      </c>
      <c r="B5097" s="22" t="s">
        <v>1625</v>
      </c>
      <c r="C5097" s="23">
        <v>136</v>
      </c>
      <c r="D5097" s="24">
        <v>1</v>
      </c>
      <c r="E5097" s="37">
        <v>346.54411800000003</v>
      </c>
      <c r="F5097" s="38">
        <v>626.92280400000004</v>
      </c>
      <c r="G5097" s="39">
        <v>0.63256599999999996</v>
      </c>
      <c r="H5097" s="40">
        <v>0.97521000000000002</v>
      </c>
      <c r="I5097" s="25">
        <v>-280.37868600000002</v>
      </c>
      <c r="J5097" s="25">
        <v>-0.34264400000000006</v>
      </c>
      <c r="K5097" s="26" t="s">
        <v>12</v>
      </c>
      <c r="L5097" s="26" t="s">
        <v>1581</v>
      </c>
      <c r="M5097" s="27" t="s">
        <v>1582</v>
      </c>
      <c r="N5097" s="28">
        <v>2</v>
      </c>
      <c r="O5097" s="23">
        <v>256.875</v>
      </c>
      <c r="P5097" s="23">
        <v>135</v>
      </c>
      <c r="Q5097" s="41">
        <v>10033.82963</v>
      </c>
      <c r="R5097" s="29">
        <v>129</v>
      </c>
    </row>
    <row r="5098" spans="1:18" x14ac:dyDescent="0.25">
      <c r="A5098" s="21">
        <v>88477</v>
      </c>
      <c r="B5098" s="22" t="s">
        <v>2573</v>
      </c>
      <c r="C5098" s="23">
        <v>109</v>
      </c>
      <c r="D5098" s="24">
        <v>1</v>
      </c>
      <c r="E5098" s="37">
        <v>488.99082600000003</v>
      </c>
      <c r="F5098" s="38">
        <v>626.92280400000004</v>
      </c>
      <c r="G5098" s="39">
        <v>0.87820699999999996</v>
      </c>
      <c r="H5098" s="40">
        <v>0.97521000000000002</v>
      </c>
      <c r="I5098" s="25">
        <v>-137.93197800000002</v>
      </c>
      <c r="J5098" s="25">
        <v>-9.7003000000000061E-2</v>
      </c>
      <c r="K5098" s="26" t="s">
        <v>12</v>
      </c>
      <c r="L5098" s="26" t="s">
        <v>1581</v>
      </c>
      <c r="M5098" s="27" t="s">
        <v>1582</v>
      </c>
      <c r="N5098" s="28">
        <v>2</v>
      </c>
      <c r="O5098" s="23">
        <v>324.28440399999999</v>
      </c>
      <c r="P5098" s="23">
        <v>101</v>
      </c>
      <c r="Q5098" s="41">
        <v>13749.158416</v>
      </c>
      <c r="R5098" s="29">
        <v>94</v>
      </c>
    </row>
    <row r="5099" spans="1:18" x14ac:dyDescent="0.25">
      <c r="A5099" s="21">
        <v>88478</v>
      </c>
      <c r="B5099" s="22" t="s">
        <v>3821</v>
      </c>
      <c r="C5099" s="23">
        <v>95</v>
      </c>
      <c r="D5099" s="24">
        <v>1</v>
      </c>
      <c r="E5099" s="37">
        <v>792.12631599999997</v>
      </c>
      <c r="F5099" s="38">
        <v>626.92280400000004</v>
      </c>
      <c r="G5099" s="39">
        <v>0.51354200000000005</v>
      </c>
      <c r="H5099" s="40">
        <v>0.97521000000000002</v>
      </c>
      <c r="I5099" s="25">
        <v>165.20351199999993</v>
      </c>
      <c r="J5099" s="25">
        <v>-0.46166799999999997</v>
      </c>
      <c r="K5099" s="26" t="s">
        <v>1581</v>
      </c>
      <c r="L5099" s="26" t="s">
        <v>1581</v>
      </c>
      <c r="M5099" s="27" t="s">
        <v>3773</v>
      </c>
      <c r="N5099" s="28">
        <v>4</v>
      </c>
      <c r="O5099" s="23">
        <v>674.18947400000002</v>
      </c>
      <c r="P5099" s="23">
        <v>93</v>
      </c>
      <c r="Q5099" s="41">
        <v>8139.3440860000001</v>
      </c>
      <c r="R5099" s="29">
        <v>95</v>
      </c>
    </row>
    <row r="5100" spans="1:18" x14ac:dyDescent="0.25">
      <c r="A5100" s="21">
        <v>88479</v>
      </c>
      <c r="B5100" s="22" t="s">
        <v>426</v>
      </c>
      <c r="C5100" s="23">
        <v>259</v>
      </c>
      <c r="D5100" s="24">
        <v>1</v>
      </c>
      <c r="E5100" s="37">
        <v>336.38223900000003</v>
      </c>
      <c r="F5100" s="38">
        <v>626.92280400000004</v>
      </c>
      <c r="G5100" s="39">
        <v>1.0313619999999999</v>
      </c>
      <c r="H5100" s="40">
        <v>0.97521000000000002</v>
      </c>
      <c r="I5100" s="25">
        <v>-290.54056500000002</v>
      </c>
      <c r="J5100" s="25">
        <v>5.6151999999999869E-2</v>
      </c>
      <c r="K5100" s="26" t="s">
        <v>12</v>
      </c>
      <c r="L5100" s="26" t="s">
        <v>12</v>
      </c>
      <c r="M5100" s="27" t="s">
        <v>13</v>
      </c>
      <c r="N5100" s="30">
        <v>1</v>
      </c>
      <c r="O5100" s="23">
        <v>262.84942100000001</v>
      </c>
      <c r="P5100" s="23">
        <v>218</v>
      </c>
      <c r="Q5100" s="41">
        <v>11575.733945</v>
      </c>
      <c r="R5100" s="29">
        <v>226</v>
      </c>
    </row>
    <row r="5101" spans="1:18" x14ac:dyDescent="0.25">
      <c r="A5101" s="21">
        <v>88480</v>
      </c>
      <c r="B5101" s="22" t="s">
        <v>24</v>
      </c>
      <c r="C5101" s="23">
        <v>174</v>
      </c>
      <c r="D5101" s="24">
        <v>1</v>
      </c>
      <c r="E5101" s="37">
        <v>415.95976999999999</v>
      </c>
      <c r="F5101" s="38">
        <v>626.92280400000004</v>
      </c>
      <c r="G5101" s="39">
        <v>0.97648500000000005</v>
      </c>
      <c r="H5101" s="40">
        <v>0.97521000000000002</v>
      </c>
      <c r="I5101" s="25">
        <v>-210.96303400000005</v>
      </c>
      <c r="J5101" s="25">
        <v>1.2750000000000261E-3</v>
      </c>
      <c r="K5101" s="26" t="s">
        <v>12</v>
      </c>
      <c r="L5101" s="26" t="s">
        <v>12</v>
      </c>
      <c r="M5101" s="27" t="s">
        <v>13</v>
      </c>
      <c r="N5101" s="30">
        <v>1</v>
      </c>
      <c r="O5101" s="23">
        <v>276.44252899999998</v>
      </c>
      <c r="P5101" s="23">
        <v>172</v>
      </c>
      <c r="Q5101" s="41">
        <v>11960.697673999999</v>
      </c>
      <c r="R5101" s="29">
        <v>172</v>
      </c>
    </row>
    <row r="5102" spans="1:18" x14ac:dyDescent="0.25">
      <c r="A5102" s="21">
        <v>88481</v>
      </c>
      <c r="B5102" s="22" t="s">
        <v>2397</v>
      </c>
      <c r="C5102" s="23">
        <v>1402</v>
      </c>
      <c r="D5102" s="24">
        <v>3</v>
      </c>
      <c r="E5102" s="37">
        <v>687.70399399999997</v>
      </c>
      <c r="F5102" s="38">
        <v>755.70387000000005</v>
      </c>
      <c r="G5102" s="39">
        <v>0.90351199999999998</v>
      </c>
      <c r="H5102" s="40">
        <v>1.0253810000000001</v>
      </c>
      <c r="I5102" s="25">
        <v>-67.999876000000086</v>
      </c>
      <c r="J5102" s="25">
        <v>-0.12186900000000012</v>
      </c>
      <c r="K5102" s="26" t="s">
        <v>12</v>
      </c>
      <c r="L5102" s="26" t="s">
        <v>1581</v>
      </c>
      <c r="M5102" s="27" t="s">
        <v>1582</v>
      </c>
      <c r="N5102" s="28">
        <v>2</v>
      </c>
      <c r="O5102" s="23">
        <v>583.69900099999995</v>
      </c>
      <c r="P5102" s="23">
        <v>1382</v>
      </c>
      <c r="Q5102" s="41">
        <v>12550.20767</v>
      </c>
      <c r="R5102" s="29">
        <v>1357</v>
      </c>
    </row>
    <row r="5103" spans="1:18" x14ac:dyDescent="0.25">
      <c r="A5103" s="21">
        <v>88482</v>
      </c>
      <c r="B5103" s="22" t="s">
        <v>3634</v>
      </c>
      <c r="C5103" s="23">
        <v>67</v>
      </c>
      <c r="D5103" s="24">
        <v>1</v>
      </c>
      <c r="E5103" s="37">
        <v>779.17910400000005</v>
      </c>
      <c r="F5103" s="38">
        <v>626.92280400000004</v>
      </c>
      <c r="G5103" s="39">
        <v>1.1347799999999999</v>
      </c>
      <c r="H5103" s="40">
        <v>0.97521000000000002</v>
      </c>
      <c r="I5103" s="25">
        <v>152.25630000000001</v>
      </c>
      <c r="J5103" s="25">
        <v>0.15956999999999988</v>
      </c>
      <c r="K5103" s="26" t="s">
        <v>1581</v>
      </c>
      <c r="L5103" s="26" t="s">
        <v>12</v>
      </c>
      <c r="M5103" s="27" t="s">
        <v>3303</v>
      </c>
      <c r="N5103" s="28">
        <v>3</v>
      </c>
      <c r="O5103" s="23">
        <v>624.85074599999996</v>
      </c>
      <c r="P5103" s="23">
        <v>64</v>
      </c>
      <c r="Q5103" s="41">
        <v>8096.375</v>
      </c>
      <c r="R5103" s="29">
        <v>61</v>
      </c>
    </row>
    <row r="5104" spans="1:18" x14ac:dyDescent="0.25">
      <c r="A5104" s="21">
        <v>88483</v>
      </c>
      <c r="B5104" s="22" t="s">
        <v>1292</v>
      </c>
      <c r="C5104" s="23">
        <v>2372</v>
      </c>
      <c r="D5104" s="24">
        <v>4</v>
      </c>
      <c r="E5104" s="37">
        <v>666.04637400000001</v>
      </c>
      <c r="F5104" s="38">
        <v>845.84417800000006</v>
      </c>
      <c r="G5104" s="39">
        <v>1.320727</v>
      </c>
      <c r="H5104" s="40">
        <v>1.061555</v>
      </c>
      <c r="I5104" s="25">
        <v>-179.79780400000004</v>
      </c>
      <c r="J5104" s="25">
        <v>0.25917199999999996</v>
      </c>
      <c r="K5104" s="26" t="s">
        <v>12</v>
      </c>
      <c r="L5104" s="26" t="s">
        <v>12</v>
      </c>
      <c r="M5104" s="27" t="s">
        <v>13</v>
      </c>
      <c r="N5104" s="30">
        <v>1</v>
      </c>
      <c r="O5104" s="23">
        <v>584.88785800000005</v>
      </c>
      <c r="P5104" s="23">
        <v>2372</v>
      </c>
      <c r="Q5104" s="41">
        <v>13456.182967999999</v>
      </c>
      <c r="R5104" s="29">
        <v>2291</v>
      </c>
    </row>
    <row r="5105" spans="1:18" x14ac:dyDescent="0.25">
      <c r="A5105" s="21">
        <v>88484</v>
      </c>
      <c r="B5105" s="22" t="s">
        <v>971</v>
      </c>
      <c r="C5105" s="23">
        <v>1197</v>
      </c>
      <c r="D5105" s="24">
        <v>3</v>
      </c>
      <c r="E5105" s="37">
        <v>682.01420199999995</v>
      </c>
      <c r="F5105" s="38">
        <v>755.70387000000005</v>
      </c>
      <c r="G5105" s="39">
        <v>1.181511</v>
      </c>
      <c r="H5105" s="40">
        <v>1.0253810000000001</v>
      </c>
      <c r="I5105" s="25">
        <v>-73.689668000000097</v>
      </c>
      <c r="J5105" s="25">
        <v>0.15612999999999988</v>
      </c>
      <c r="K5105" s="26" t="s">
        <v>12</v>
      </c>
      <c r="L5105" s="26" t="s">
        <v>12</v>
      </c>
      <c r="M5105" s="27" t="s">
        <v>13</v>
      </c>
      <c r="N5105" s="30">
        <v>1</v>
      </c>
      <c r="O5105" s="23">
        <v>543.33750999999995</v>
      </c>
      <c r="P5105" s="23">
        <v>1172</v>
      </c>
      <c r="Q5105" s="41">
        <v>11684.692832999999</v>
      </c>
      <c r="R5105" s="29">
        <v>1115</v>
      </c>
    </row>
    <row r="5106" spans="1:18" x14ac:dyDescent="0.25">
      <c r="A5106" s="21">
        <v>88485</v>
      </c>
      <c r="B5106" s="22" t="s">
        <v>3245</v>
      </c>
      <c r="C5106" s="23">
        <v>146</v>
      </c>
      <c r="D5106" s="24">
        <v>1</v>
      </c>
      <c r="E5106" s="37">
        <v>390.08904100000001</v>
      </c>
      <c r="F5106" s="38">
        <v>626.92280400000004</v>
      </c>
      <c r="G5106" s="39">
        <v>0.96720200000000001</v>
      </c>
      <c r="H5106" s="40">
        <v>0.97521000000000002</v>
      </c>
      <c r="I5106" s="25">
        <v>-236.83376300000003</v>
      </c>
      <c r="J5106" s="25">
        <v>-8.0080000000000151E-3</v>
      </c>
      <c r="K5106" s="26" t="s">
        <v>12</v>
      </c>
      <c r="L5106" s="26" t="s">
        <v>1581</v>
      </c>
      <c r="M5106" s="27" t="s">
        <v>1582</v>
      </c>
      <c r="N5106" s="28">
        <v>2</v>
      </c>
      <c r="O5106" s="23">
        <v>295.97260299999999</v>
      </c>
      <c r="P5106" s="23">
        <v>138</v>
      </c>
      <c r="Q5106" s="41">
        <v>12128.789855000001</v>
      </c>
      <c r="R5106" s="29">
        <v>136</v>
      </c>
    </row>
    <row r="5107" spans="1:18" x14ac:dyDescent="0.25">
      <c r="A5107" s="21">
        <v>88486</v>
      </c>
      <c r="B5107" s="22" t="s">
        <v>2947</v>
      </c>
      <c r="C5107" s="23">
        <v>4254</v>
      </c>
      <c r="D5107" s="24">
        <v>5</v>
      </c>
      <c r="E5107" s="37">
        <v>606.31123600000001</v>
      </c>
      <c r="F5107" s="38">
        <v>935.18822899999998</v>
      </c>
      <c r="G5107" s="39">
        <v>1.0435080000000001</v>
      </c>
      <c r="H5107" s="40">
        <v>1.0914969999999999</v>
      </c>
      <c r="I5107" s="25">
        <v>-328.87699299999997</v>
      </c>
      <c r="J5107" s="25">
        <v>-4.7988999999999837E-2</v>
      </c>
      <c r="K5107" s="26" t="s">
        <v>12</v>
      </c>
      <c r="L5107" s="26" t="s">
        <v>1581</v>
      </c>
      <c r="M5107" s="27" t="s">
        <v>1582</v>
      </c>
      <c r="N5107" s="28">
        <v>2</v>
      </c>
      <c r="O5107" s="23">
        <v>461.41819500000003</v>
      </c>
      <c r="P5107" s="23">
        <v>4095</v>
      </c>
      <c r="Q5107" s="41">
        <v>12701.38486</v>
      </c>
      <c r="R5107" s="29">
        <v>3929</v>
      </c>
    </row>
    <row r="5108" spans="1:18" x14ac:dyDescent="0.25">
      <c r="A5108" s="21">
        <v>88487</v>
      </c>
      <c r="B5108" s="22" t="s">
        <v>497</v>
      </c>
      <c r="C5108" s="23">
        <v>4269</v>
      </c>
      <c r="D5108" s="24">
        <v>5</v>
      </c>
      <c r="E5108" s="37">
        <v>668.77816800000005</v>
      </c>
      <c r="F5108" s="38">
        <v>935.18822899999998</v>
      </c>
      <c r="G5108" s="39">
        <v>1.156558</v>
      </c>
      <c r="H5108" s="40">
        <v>1.0914969999999999</v>
      </c>
      <c r="I5108" s="25">
        <v>-266.41006099999993</v>
      </c>
      <c r="J5108" s="25">
        <v>6.5061000000000035E-2</v>
      </c>
      <c r="K5108" s="26" t="s">
        <v>12</v>
      </c>
      <c r="L5108" s="26" t="s">
        <v>12</v>
      </c>
      <c r="M5108" s="27" t="s">
        <v>13</v>
      </c>
      <c r="N5108" s="30">
        <v>1</v>
      </c>
      <c r="O5108" s="23">
        <v>482.01663200000002</v>
      </c>
      <c r="P5108" s="23">
        <v>4064</v>
      </c>
      <c r="Q5108" s="41">
        <v>11888.166093</v>
      </c>
      <c r="R5108" s="29">
        <v>3922</v>
      </c>
    </row>
    <row r="5109" spans="1:18" x14ac:dyDescent="0.25">
      <c r="A5109" s="21">
        <v>88488</v>
      </c>
      <c r="B5109" s="22" t="s">
        <v>770</v>
      </c>
      <c r="C5109" s="23">
        <v>261</v>
      </c>
      <c r="D5109" s="24">
        <v>1</v>
      </c>
      <c r="E5109" s="37">
        <v>489.65517199999999</v>
      </c>
      <c r="F5109" s="38">
        <v>626.92280400000004</v>
      </c>
      <c r="G5109" s="39">
        <v>1.0900430000000001</v>
      </c>
      <c r="H5109" s="40">
        <v>0.97521000000000002</v>
      </c>
      <c r="I5109" s="25">
        <v>-137.26763200000005</v>
      </c>
      <c r="J5109" s="25">
        <v>0.11483300000000007</v>
      </c>
      <c r="K5109" s="26" t="s">
        <v>12</v>
      </c>
      <c r="L5109" s="26" t="s">
        <v>12</v>
      </c>
      <c r="M5109" s="27" t="s">
        <v>13</v>
      </c>
      <c r="N5109" s="30">
        <v>1</v>
      </c>
      <c r="O5109" s="23">
        <v>380.27969300000001</v>
      </c>
      <c r="P5109" s="23">
        <v>255</v>
      </c>
      <c r="Q5109" s="41">
        <v>12335.407843000001</v>
      </c>
      <c r="R5109" s="29">
        <v>246</v>
      </c>
    </row>
    <row r="5110" spans="1:18" x14ac:dyDescent="0.25">
      <c r="A5110" s="21">
        <v>88489</v>
      </c>
      <c r="B5110" s="22" t="s">
        <v>261</v>
      </c>
      <c r="C5110" s="23">
        <v>285</v>
      </c>
      <c r="D5110" s="24">
        <v>1</v>
      </c>
      <c r="E5110" s="37">
        <v>430.863158</v>
      </c>
      <c r="F5110" s="38">
        <v>626.92280400000004</v>
      </c>
      <c r="G5110" s="39">
        <v>1.0105869999999999</v>
      </c>
      <c r="H5110" s="40">
        <v>0.97521000000000002</v>
      </c>
      <c r="I5110" s="25">
        <v>-196.05964600000004</v>
      </c>
      <c r="J5110" s="25">
        <v>3.5376999999999881E-2</v>
      </c>
      <c r="K5110" s="26" t="s">
        <v>12</v>
      </c>
      <c r="L5110" s="26" t="s">
        <v>12</v>
      </c>
      <c r="M5110" s="27" t="s">
        <v>13</v>
      </c>
      <c r="N5110" s="30">
        <v>1</v>
      </c>
      <c r="O5110" s="23">
        <v>274.57894700000003</v>
      </c>
      <c r="P5110" s="23">
        <v>282</v>
      </c>
      <c r="Q5110" s="41">
        <v>12422.48227</v>
      </c>
      <c r="R5110" s="29">
        <v>270</v>
      </c>
    </row>
    <row r="5111" spans="1:18" x14ac:dyDescent="0.25">
      <c r="A5111" s="21">
        <v>88490</v>
      </c>
      <c r="B5111" s="22" t="s">
        <v>603</v>
      </c>
      <c r="C5111" s="23">
        <v>171</v>
      </c>
      <c r="D5111" s="24">
        <v>1</v>
      </c>
      <c r="E5111" s="37">
        <v>442.58479499999999</v>
      </c>
      <c r="F5111" s="38">
        <v>626.92280400000004</v>
      </c>
      <c r="G5111" s="39">
        <v>1.0593600000000001</v>
      </c>
      <c r="H5111" s="40">
        <v>0.97521000000000002</v>
      </c>
      <c r="I5111" s="25">
        <v>-184.33800900000006</v>
      </c>
      <c r="J5111" s="25">
        <v>8.4150000000000058E-2</v>
      </c>
      <c r="K5111" s="26" t="s">
        <v>12</v>
      </c>
      <c r="L5111" s="26" t="s">
        <v>12</v>
      </c>
      <c r="M5111" s="27" t="s">
        <v>13</v>
      </c>
      <c r="N5111" s="30">
        <v>1</v>
      </c>
      <c r="O5111" s="23">
        <v>375.93567300000001</v>
      </c>
      <c r="P5111" s="23">
        <v>168</v>
      </c>
      <c r="Q5111" s="41">
        <v>13702.446429</v>
      </c>
      <c r="R5111" s="29">
        <v>169</v>
      </c>
    </row>
    <row r="5112" spans="1:18" x14ac:dyDescent="0.25">
      <c r="A5112" s="21">
        <v>88491</v>
      </c>
      <c r="B5112" s="22" t="s">
        <v>1471</v>
      </c>
      <c r="C5112" s="23">
        <v>128</v>
      </c>
      <c r="D5112" s="24">
        <v>1</v>
      </c>
      <c r="E5112" s="37">
        <v>397.195313</v>
      </c>
      <c r="F5112" s="38">
        <v>626.92280400000004</v>
      </c>
      <c r="G5112" s="39">
        <v>1.3414090000000001</v>
      </c>
      <c r="H5112" s="40">
        <v>0.97521000000000002</v>
      </c>
      <c r="I5112" s="25">
        <v>-229.72749100000004</v>
      </c>
      <c r="J5112" s="25">
        <v>0.36619900000000005</v>
      </c>
      <c r="K5112" s="26" t="s">
        <v>12</v>
      </c>
      <c r="L5112" s="26" t="s">
        <v>12</v>
      </c>
      <c r="M5112" s="27" t="s">
        <v>13</v>
      </c>
      <c r="N5112" s="30">
        <v>1</v>
      </c>
      <c r="O5112" s="23">
        <v>211.5</v>
      </c>
      <c r="P5112" s="23">
        <v>126</v>
      </c>
      <c r="Q5112" s="41">
        <v>9527.9603169999991</v>
      </c>
      <c r="R5112" s="29">
        <v>124</v>
      </c>
    </row>
    <row r="5113" spans="1:18" x14ac:dyDescent="0.25">
      <c r="A5113" s="21">
        <v>88492</v>
      </c>
      <c r="B5113" s="22" t="s">
        <v>4151</v>
      </c>
      <c r="C5113" s="23">
        <v>150</v>
      </c>
      <c r="D5113" s="24">
        <v>1</v>
      </c>
      <c r="E5113" s="37">
        <v>757.77333299999998</v>
      </c>
      <c r="F5113" s="38">
        <v>626.92280400000004</v>
      </c>
      <c r="G5113" s="39">
        <v>0.73051500000000003</v>
      </c>
      <c r="H5113" s="40">
        <v>0.97521000000000002</v>
      </c>
      <c r="I5113" s="25">
        <v>130.85052899999994</v>
      </c>
      <c r="J5113" s="25">
        <v>-0.244695</v>
      </c>
      <c r="K5113" s="26" t="s">
        <v>1581</v>
      </c>
      <c r="L5113" s="26" t="s">
        <v>1581</v>
      </c>
      <c r="M5113" s="27" t="s">
        <v>3773</v>
      </c>
      <c r="N5113" s="28">
        <v>4</v>
      </c>
      <c r="O5113" s="23">
        <v>593.65333299999998</v>
      </c>
      <c r="P5113" s="23">
        <v>93</v>
      </c>
      <c r="Q5113" s="41">
        <v>12932.677419</v>
      </c>
      <c r="R5113" s="29">
        <v>86</v>
      </c>
    </row>
    <row r="5114" spans="1:18" x14ac:dyDescent="0.25">
      <c r="A5114" s="21">
        <v>88493</v>
      </c>
      <c r="B5114" s="22" t="s">
        <v>746</v>
      </c>
      <c r="C5114" s="23">
        <v>33</v>
      </c>
      <c r="D5114" s="24">
        <v>1</v>
      </c>
      <c r="E5114" s="37">
        <v>476.42424199999999</v>
      </c>
      <c r="F5114" s="38">
        <v>626.92280400000004</v>
      </c>
      <c r="G5114" s="39">
        <v>1.085045</v>
      </c>
      <c r="H5114" s="40">
        <v>0.97521000000000002</v>
      </c>
      <c r="I5114" s="25">
        <v>-150.49856200000005</v>
      </c>
      <c r="J5114" s="25">
        <v>0.10983500000000002</v>
      </c>
      <c r="K5114" s="26" t="s">
        <v>12</v>
      </c>
      <c r="L5114" s="26" t="s">
        <v>12</v>
      </c>
      <c r="M5114" s="27" t="s">
        <v>13</v>
      </c>
      <c r="N5114" s="30">
        <v>1</v>
      </c>
      <c r="O5114" s="23">
        <v>250.212121</v>
      </c>
      <c r="P5114" s="23">
        <v>33</v>
      </c>
      <c r="Q5114" s="41">
        <v>0</v>
      </c>
      <c r="R5114" s="29">
        <v>33</v>
      </c>
    </row>
    <row r="5115" spans="1:18" x14ac:dyDescent="0.25">
      <c r="A5115" s="21">
        <v>88494</v>
      </c>
      <c r="B5115" s="22" t="s">
        <v>1359</v>
      </c>
      <c r="C5115" s="23">
        <v>138</v>
      </c>
      <c r="D5115" s="24">
        <v>1</v>
      </c>
      <c r="E5115" s="37">
        <v>348.37681199999997</v>
      </c>
      <c r="F5115" s="38">
        <v>626.92280400000004</v>
      </c>
      <c r="G5115" s="39">
        <v>1.2635080000000001</v>
      </c>
      <c r="H5115" s="40">
        <v>0.97521000000000002</v>
      </c>
      <c r="I5115" s="25">
        <v>-278.54599200000007</v>
      </c>
      <c r="J5115" s="25">
        <v>0.28829800000000005</v>
      </c>
      <c r="K5115" s="26" t="s">
        <v>12</v>
      </c>
      <c r="L5115" s="26" t="s">
        <v>12</v>
      </c>
      <c r="M5115" s="27" t="s">
        <v>13</v>
      </c>
      <c r="N5115" s="30">
        <v>1</v>
      </c>
      <c r="O5115" s="23">
        <v>238.57971000000001</v>
      </c>
      <c r="P5115" s="23">
        <v>131</v>
      </c>
      <c r="Q5115" s="41">
        <v>11346.236641</v>
      </c>
      <c r="R5115" s="29">
        <v>124</v>
      </c>
    </row>
    <row r="5116" spans="1:18" x14ac:dyDescent="0.25">
      <c r="A5116" s="21">
        <v>88495</v>
      </c>
      <c r="B5116" s="22" t="s">
        <v>507</v>
      </c>
      <c r="C5116" s="23">
        <v>175</v>
      </c>
      <c r="D5116" s="24">
        <v>1</v>
      </c>
      <c r="E5116" s="37">
        <v>604</v>
      </c>
      <c r="F5116" s="38">
        <v>626.92280400000004</v>
      </c>
      <c r="G5116" s="39">
        <v>1.041698</v>
      </c>
      <c r="H5116" s="40">
        <v>0.97521000000000002</v>
      </c>
      <c r="I5116" s="25">
        <v>-22.922804000000042</v>
      </c>
      <c r="J5116" s="25">
        <v>6.6487999999999992E-2</v>
      </c>
      <c r="K5116" s="26" t="s">
        <v>12</v>
      </c>
      <c r="L5116" s="26" t="s">
        <v>12</v>
      </c>
      <c r="M5116" s="27" t="s">
        <v>13</v>
      </c>
      <c r="N5116" s="30">
        <v>1</v>
      </c>
      <c r="O5116" s="23">
        <v>499.49142899999998</v>
      </c>
      <c r="P5116" s="23">
        <v>171</v>
      </c>
      <c r="Q5116" s="41">
        <v>15465.631579000001</v>
      </c>
      <c r="R5116" s="29">
        <v>165</v>
      </c>
    </row>
    <row r="5117" spans="1:18" x14ac:dyDescent="0.25">
      <c r="A5117" s="21">
        <v>88496</v>
      </c>
      <c r="B5117" s="22" t="s">
        <v>453</v>
      </c>
      <c r="C5117" s="23">
        <v>174</v>
      </c>
      <c r="D5117" s="24">
        <v>1</v>
      </c>
      <c r="E5117" s="37">
        <v>424.61494299999998</v>
      </c>
      <c r="F5117" s="38">
        <v>626.92280400000004</v>
      </c>
      <c r="G5117" s="39">
        <v>0.486487</v>
      </c>
      <c r="H5117" s="40">
        <v>0.97521000000000002</v>
      </c>
      <c r="I5117" s="25">
        <v>-202.30786100000006</v>
      </c>
      <c r="J5117" s="25">
        <v>-0.48872300000000002</v>
      </c>
      <c r="K5117" s="26" t="s">
        <v>12</v>
      </c>
      <c r="L5117" s="26" t="s">
        <v>1581</v>
      </c>
      <c r="M5117" s="27" t="s">
        <v>1582</v>
      </c>
      <c r="N5117" s="28">
        <v>2</v>
      </c>
      <c r="O5117" s="23">
        <v>363.06896599999999</v>
      </c>
      <c r="P5117" s="23">
        <v>169</v>
      </c>
      <c r="Q5117" s="41">
        <v>12866.982249000001</v>
      </c>
      <c r="R5117" s="29">
        <v>165</v>
      </c>
    </row>
    <row r="5118" spans="1:18" x14ac:dyDescent="0.25">
      <c r="A5118" s="21">
        <v>88497</v>
      </c>
      <c r="B5118" s="22" t="s">
        <v>410</v>
      </c>
      <c r="C5118" s="23">
        <v>537</v>
      </c>
      <c r="D5118" s="24">
        <v>2</v>
      </c>
      <c r="E5118" s="37">
        <v>515.72811899999999</v>
      </c>
      <c r="F5118" s="38">
        <v>702.15254800000002</v>
      </c>
      <c r="G5118" s="39">
        <v>1.055736</v>
      </c>
      <c r="H5118" s="40">
        <v>1.001423</v>
      </c>
      <c r="I5118" s="25">
        <v>-186.42442900000003</v>
      </c>
      <c r="J5118" s="25">
        <v>5.4313000000000056E-2</v>
      </c>
      <c r="K5118" s="26" t="s">
        <v>12</v>
      </c>
      <c r="L5118" s="26" t="s">
        <v>12</v>
      </c>
      <c r="M5118" s="27" t="s">
        <v>13</v>
      </c>
      <c r="N5118" s="30">
        <v>1</v>
      </c>
      <c r="O5118" s="23">
        <v>404.09869600000002</v>
      </c>
      <c r="P5118" s="23">
        <v>534</v>
      </c>
      <c r="Q5118" s="41">
        <v>10592.617978</v>
      </c>
      <c r="R5118" s="29">
        <v>506</v>
      </c>
    </row>
    <row r="5119" spans="1:18" x14ac:dyDescent="0.25">
      <c r="A5119" s="21">
        <v>88498</v>
      </c>
      <c r="B5119" s="22" t="s">
        <v>493</v>
      </c>
      <c r="C5119" s="23">
        <v>949</v>
      </c>
      <c r="D5119" s="24">
        <v>2</v>
      </c>
      <c r="E5119" s="37">
        <v>690.68703900000003</v>
      </c>
      <c r="F5119" s="38">
        <v>702.15254800000002</v>
      </c>
      <c r="G5119" s="39">
        <v>1.065957</v>
      </c>
      <c r="H5119" s="40">
        <v>1.001423</v>
      </c>
      <c r="I5119" s="25">
        <v>-11.465508999999997</v>
      </c>
      <c r="J5119" s="25">
        <v>6.4534000000000091E-2</v>
      </c>
      <c r="K5119" s="26" t="s">
        <v>12</v>
      </c>
      <c r="L5119" s="26" t="s">
        <v>12</v>
      </c>
      <c r="M5119" s="27" t="s">
        <v>13</v>
      </c>
      <c r="N5119" s="30">
        <v>1</v>
      </c>
      <c r="O5119" s="23">
        <v>619.25395200000003</v>
      </c>
      <c r="P5119" s="23">
        <v>917</v>
      </c>
      <c r="Q5119" s="41">
        <v>15175.641221</v>
      </c>
      <c r="R5119" s="29">
        <v>881</v>
      </c>
    </row>
    <row r="5120" spans="1:18" x14ac:dyDescent="0.25">
      <c r="A5120" s="21">
        <v>88499</v>
      </c>
      <c r="B5120" s="22" t="s">
        <v>390</v>
      </c>
      <c r="C5120" s="23">
        <v>153</v>
      </c>
      <c r="D5120" s="24">
        <v>1</v>
      </c>
      <c r="E5120" s="37">
        <v>411.49673200000001</v>
      </c>
      <c r="F5120" s="38">
        <v>626.92280400000004</v>
      </c>
      <c r="G5120" s="39">
        <v>1.027056</v>
      </c>
      <c r="H5120" s="40">
        <v>0.97521000000000002</v>
      </c>
      <c r="I5120" s="25">
        <v>-215.42607200000003</v>
      </c>
      <c r="J5120" s="25">
        <v>5.1845999999999948E-2</v>
      </c>
      <c r="K5120" s="26" t="s">
        <v>12</v>
      </c>
      <c r="L5120" s="26" t="s">
        <v>12</v>
      </c>
      <c r="M5120" s="27" t="s">
        <v>13</v>
      </c>
      <c r="N5120" s="30">
        <v>1</v>
      </c>
      <c r="O5120" s="23">
        <v>301.43137300000001</v>
      </c>
      <c r="P5120" s="23">
        <v>150</v>
      </c>
      <c r="Q5120" s="41">
        <v>16512.006667000001</v>
      </c>
      <c r="R5120" s="29">
        <v>150</v>
      </c>
    </row>
    <row r="5121" spans="1:18" x14ac:dyDescent="0.25">
      <c r="A5121" s="21">
        <v>88500</v>
      </c>
      <c r="B5121" s="22" t="s">
        <v>2591</v>
      </c>
      <c r="C5121" s="23">
        <v>1338</v>
      </c>
      <c r="D5121" s="24">
        <v>3</v>
      </c>
      <c r="E5121" s="37">
        <v>552.14349800000002</v>
      </c>
      <c r="F5121" s="38">
        <v>755.70387000000005</v>
      </c>
      <c r="G5121" s="39">
        <v>0.93092200000000003</v>
      </c>
      <c r="H5121" s="40">
        <v>1.0253810000000001</v>
      </c>
      <c r="I5121" s="25">
        <v>-203.56037200000003</v>
      </c>
      <c r="J5121" s="25">
        <v>-9.4459000000000071E-2</v>
      </c>
      <c r="K5121" s="26" t="s">
        <v>12</v>
      </c>
      <c r="L5121" s="26" t="s">
        <v>1581</v>
      </c>
      <c r="M5121" s="27" t="s">
        <v>1582</v>
      </c>
      <c r="N5121" s="28">
        <v>2</v>
      </c>
      <c r="O5121" s="23">
        <v>415.49177900000001</v>
      </c>
      <c r="P5121" s="23">
        <v>909</v>
      </c>
      <c r="Q5121" s="41">
        <v>12404.434542999999</v>
      </c>
      <c r="R5121" s="29">
        <v>857</v>
      </c>
    </row>
    <row r="5122" spans="1:18" x14ac:dyDescent="0.25">
      <c r="A5122" s="21">
        <v>88501</v>
      </c>
      <c r="B5122" s="22" t="s">
        <v>1899</v>
      </c>
      <c r="C5122" s="23">
        <v>102</v>
      </c>
      <c r="D5122" s="24">
        <v>1</v>
      </c>
      <c r="E5122" s="37">
        <v>456.03921600000001</v>
      </c>
      <c r="F5122" s="38">
        <v>626.92280400000004</v>
      </c>
      <c r="G5122" s="39">
        <v>0.76244999999999996</v>
      </c>
      <c r="H5122" s="40">
        <v>0.97521000000000002</v>
      </c>
      <c r="I5122" s="25">
        <v>-170.88358800000003</v>
      </c>
      <c r="J5122" s="25">
        <v>-0.21276000000000006</v>
      </c>
      <c r="K5122" s="26" t="s">
        <v>12</v>
      </c>
      <c r="L5122" s="26" t="s">
        <v>1581</v>
      </c>
      <c r="M5122" s="27" t="s">
        <v>1582</v>
      </c>
      <c r="N5122" s="28">
        <v>2</v>
      </c>
      <c r="O5122" s="23">
        <v>280.12745100000001</v>
      </c>
      <c r="P5122" s="23">
        <v>72</v>
      </c>
      <c r="Q5122" s="41">
        <v>15990.930555999999</v>
      </c>
      <c r="R5122" s="29">
        <v>70</v>
      </c>
    </row>
    <row r="5123" spans="1:18" x14ac:dyDescent="0.25">
      <c r="A5123" s="21">
        <v>88502</v>
      </c>
      <c r="B5123" s="22" t="s">
        <v>2520</v>
      </c>
      <c r="C5123" s="23">
        <v>148</v>
      </c>
      <c r="D5123" s="24">
        <v>1</v>
      </c>
      <c r="E5123" s="37">
        <v>349.91216200000002</v>
      </c>
      <c r="F5123" s="38">
        <v>626.92280400000004</v>
      </c>
      <c r="G5123" s="39">
        <v>0.87233000000000005</v>
      </c>
      <c r="H5123" s="40">
        <v>0.97521000000000002</v>
      </c>
      <c r="I5123" s="25">
        <v>-277.01064200000002</v>
      </c>
      <c r="J5123" s="25">
        <v>-0.10287999999999997</v>
      </c>
      <c r="K5123" s="26" t="s">
        <v>12</v>
      </c>
      <c r="L5123" s="26" t="s">
        <v>1581</v>
      </c>
      <c r="M5123" s="27" t="s">
        <v>1582</v>
      </c>
      <c r="N5123" s="28">
        <v>2</v>
      </c>
      <c r="O5123" s="23">
        <v>262.01351399999999</v>
      </c>
      <c r="P5123" s="23">
        <v>142</v>
      </c>
      <c r="Q5123" s="41">
        <v>13459.478873</v>
      </c>
      <c r="R5123" s="29">
        <v>126</v>
      </c>
    </row>
    <row r="5124" spans="1:18" x14ac:dyDescent="0.25">
      <c r="A5124" s="21">
        <v>88503</v>
      </c>
      <c r="B5124" s="22" t="s">
        <v>1138</v>
      </c>
      <c r="C5124" s="23">
        <v>219</v>
      </c>
      <c r="D5124" s="24">
        <v>1</v>
      </c>
      <c r="E5124" s="37">
        <v>430.67123299999997</v>
      </c>
      <c r="F5124" s="38">
        <v>626.92280400000004</v>
      </c>
      <c r="G5124" s="39">
        <v>1.1750799999999999</v>
      </c>
      <c r="H5124" s="40">
        <v>0.97521000000000002</v>
      </c>
      <c r="I5124" s="25">
        <v>-196.25157100000007</v>
      </c>
      <c r="J5124" s="25">
        <v>0.19986999999999988</v>
      </c>
      <c r="K5124" s="26" t="s">
        <v>12</v>
      </c>
      <c r="L5124" s="26" t="s">
        <v>12</v>
      </c>
      <c r="M5124" s="27" t="s">
        <v>13</v>
      </c>
      <c r="N5124" s="30">
        <v>1</v>
      </c>
      <c r="O5124" s="23">
        <v>356.89497699999998</v>
      </c>
      <c r="P5124" s="23">
        <v>175</v>
      </c>
      <c r="Q5124" s="41">
        <v>11509.062857000001</v>
      </c>
      <c r="R5124" s="29">
        <v>170</v>
      </c>
    </row>
    <row r="5125" spans="1:18" x14ac:dyDescent="0.25">
      <c r="A5125" s="21">
        <v>88504</v>
      </c>
      <c r="B5125" s="22" t="s">
        <v>3731</v>
      </c>
      <c r="C5125" s="23">
        <v>176</v>
      </c>
      <c r="D5125" s="24">
        <v>1</v>
      </c>
      <c r="E5125" s="37">
        <v>630.93181800000002</v>
      </c>
      <c r="F5125" s="38">
        <v>626.92280400000004</v>
      </c>
      <c r="G5125" s="39">
        <v>1.284152</v>
      </c>
      <c r="H5125" s="40">
        <v>0.97521000000000002</v>
      </c>
      <c r="I5125" s="25">
        <v>4.0090139999999792</v>
      </c>
      <c r="J5125" s="25">
        <v>0.30894199999999994</v>
      </c>
      <c r="K5125" s="26" t="s">
        <v>1581</v>
      </c>
      <c r="L5125" s="26" t="s">
        <v>12</v>
      </c>
      <c r="M5125" s="27" t="s">
        <v>3303</v>
      </c>
      <c r="N5125" s="28">
        <v>3</v>
      </c>
      <c r="O5125" s="23">
        <v>476.47159099999999</v>
      </c>
      <c r="P5125" s="23">
        <v>163</v>
      </c>
      <c r="Q5125" s="41">
        <v>11669.91411</v>
      </c>
      <c r="R5125" s="29">
        <v>166</v>
      </c>
    </row>
    <row r="5126" spans="1:18" x14ac:dyDescent="0.25">
      <c r="A5126" s="21">
        <v>88505</v>
      </c>
      <c r="B5126" s="22" t="s">
        <v>48</v>
      </c>
      <c r="C5126" s="23">
        <v>147</v>
      </c>
      <c r="D5126" s="24">
        <v>1</v>
      </c>
      <c r="E5126" s="37">
        <v>430.047619</v>
      </c>
      <c r="F5126" s="38">
        <v>626.92280400000004</v>
      </c>
      <c r="G5126" s="39">
        <v>0.97931599999999996</v>
      </c>
      <c r="H5126" s="40">
        <v>0.97521000000000002</v>
      </c>
      <c r="I5126" s="25">
        <v>-196.87518500000004</v>
      </c>
      <c r="J5126" s="25">
        <v>4.105999999999943E-3</v>
      </c>
      <c r="K5126" s="26" t="s">
        <v>12</v>
      </c>
      <c r="L5126" s="26" t="s">
        <v>12</v>
      </c>
      <c r="M5126" s="27" t="s">
        <v>13</v>
      </c>
      <c r="N5126" s="30">
        <v>1</v>
      </c>
      <c r="O5126" s="23">
        <v>257.29251699999998</v>
      </c>
      <c r="P5126" s="23">
        <v>131</v>
      </c>
      <c r="Q5126" s="41">
        <v>11373.755725000001</v>
      </c>
      <c r="R5126" s="29">
        <v>131</v>
      </c>
    </row>
    <row r="5127" spans="1:18" x14ac:dyDescent="0.25">
      <c r="A5127" s="21">
        <v>88506</v>
      </c>
      <c r="B5127" s="22" t="s">
        <v>2246</v>
      </c>
      <c r="C5127" s="23">
        <v>363</v>
      </c>
      <c r="D5127" s="24">
        <v>1</v>
      </c>
      <c r="E5127" s="37">
        <v>386.176309</v>
      </c>
      <c r="F5127" s="38">
        <v>626.92280400000004</v>
      </c>
      <c r="G5127" s="39">
        <v>0.83326999999999996</v>
      </c>
      <c r="H5127" s="40">
        <v>0.97521000000000002</v>
      </c>
      <c r="I5127" s="25">
        <v>-240.74649500000004</v>
      </c>
      <c r="J5127" s="25">
        <v>-0.14194000000000007</v>
      </c>
      <c r="K5127" s="26" t="s">
        <v>12</v>
      </c>
      <c r="L5127" s="26" t="s">
        <v>1581</v>
      </c>
      <c r="M5127" s="27" t="s">
        <v>1582</v>
      </c>
      <c r="N5127" s="28">
        <v>2</v>
      </c>
      <c r="O5127" s="23">
        <v>280.545455</v>
      </c>
      <c r="P5127" s="23">
        <v>347</v>
      </c>
      <c r="Q5127" s="41">
        <v>10667.489914</v>
      </c>
      <c r="R5127" s="29">
        <v>343</v>
      </c>
    </row>
    <row r="5128" spans="1:18" x14ac:dyDescent="0.25">
      <c r="A5128" s="21">
        <v>88507</v>
      </c>
      <c r="B5128" s="22" t="s">
        <v>685</v>
      </c>
      <c r="C5128" s="23">
        <v>237</v>
      </c>
      <c r="D5128" s="24">
        <v>1</v>
      </c>
      <c r="E5128" s="37">
        <v>367.97468400000002</v>
      </c>
      <c r="F5128" s="38">
        <v>626.92280400000004</v>
      </c>
      <c r="G5128" s="39">
        <v>1.0738289999999999</v>
      </c>
      <c r="H5128" s="40">
        <v>0.97521000000000002</v>
      </c>
      <c r="I5128" s="25">
        <v>-258.94812000000002</v>
      </c>
      <c r="J5128" s="25">
        <v>9.8618999999999901E-2</v>
      </c>
      <c r="K5128" s="26" t="s">
        <v>12</v>
      </c>
      <c r="L5128" s="26" t="s">
        <v>12</v>
      </c>
      <c r="M5128" s="27" t="s">
        <v>13</v>
      </c>
      <c r="N5128" s="30">
        <v>1</v>
      </c>
      <c r="O5128" s="23">
        <v>248.696203</v>
      </c>
      <c r="P5128" s="23">
        <v>234</v>
      </c>
      <c r="Q5128" s="41">
        <v>15183.431624000001</v>
      </c>
      <c r="R5128" s="29">
        <v>223</v>
      </c>
    </row>
    <row r="5129" spans="1:18" x14ac:dyDescent="0.25">
      <c r="A5129" s="21">
        <v>88508</v>
      </c>
      <c r="B5129" s="22" t="s">
        <v>1329</v>
      </c>
      <c r="C5129" s="23">
        <v>568</v>
      </c>
      <c r="D5129" s="24">
        <v>2</v>
      </c>
      <c r="E5129" s="37">
        <v>336.89788700000003</v>
      </c>
      <c r="F5129" s="38">
        <v>702.15254800000002</v>
      </c>
      <c r="G5129" s="39">
        <v>1.276726</v>
      </c>
      <c r="H5129" s="40">
        <v>1.001423</v>
      </c>
      <c r="I5129" s="25">
        <v>-365.254661</v>
      </c>
      <c r="J5129" s="25">
        <v>0.27530300000000008</v>
      </c>
      <c r="K5129" s="26" t="s">
        <v>12</v>
      </c>
      <c r="L5129" s="26" t="s">
        <v>12</v>
      </c>
      <c r="M5129" s="27" t="s">
        <v>13</v>
      </c>
      <c r="N5129" s="30">
        <v>1</v>
      </c>
      <c r="O5129" s="23">
        <v>253.78169</v>
      </c>
      <c r="P5129" s="23">
        <v>555</v>
      </c>
      <c r="Q5129" s="41">
        <v>11392.282883</v>
      </c>
      <c r="R5129" s="29">
        <v>555</v>
      </c>
    </row>
    <row r="5130" spans="1:18" x14ac:dyDescent="0.25">
      <c r="A5130" s="21">
        <v>88509</v>
      </c>
      <c r="B5130" s="22" t="s">
        <v>4201</v>
      </c>
      <c r="C5130" s="23">
        <v>117</v>
      </c>
      <c r="D5130" s="24">
        <v>1</v>
      </c>
      <c r="E5130" s="37">
        <v>1030.418803</v>
      </c>
      <c r="F5130" s="38">
        <v>626.92280400000004</v>
      </c>
      <c r="G5130" s="39">
        <v>0.74419800000000003</v>
      </c>
      <c r="H5130" s="40">
        <v>0.97521000000000002</v>
      </c>
      <c r="I5130" s="25">
        <v>403.49599899999998</v>
      </c>
      <c r="J5130" s="25">
        <v>-0.231012</v>
      </c>
      <c r="K5130" s="26" t="s">
        <v>1581</v>
      </c>
      <c r="L5130" s="26" t="s">
        <v>1581</v>
      </c>
      <c r="M5130" s="27" t="s">
        <v>3773</v>
      </c>
      <c r="N5130" s="28">
        <v>4</v>
      </c>
      <c r="O5130" s="23">
        <v>946.06837599999994</v>
      </c>
      <c r="P5130" s="23">
        <v>117</v>
      </c>
      <c r="Q5130" s="41">
        <v>10667.350426999999</v>
      </c>
      <c r="R5130" s="29">
        <v>110</v>
      </c>
    </row>
    <row r="5131" spans="1:18" x14ac:dyDescent="0.25">
      <c r="A5131" s="21">
        <v>88510</v>
      </c>
      <c r="B5131" s="22" t="s">
        <v>182</v>
      </c>
      <c r="C5131" s="23">
        <v>169</v>
      </c>
      <c r="D5131" s="24">
        <v>1</v>
      </c>
      <c r="E5131" s="37">
        <v>355.840237</v>
      </c>
      <c r="F5131" s="38">
        <v>626.92280400000004</v>
      </c>
      <c r="G5131" s="39">
        <v>0.99712800000000001</v>
      </c>
      <c r="H5131" s="40">
        <v>0.97521000000000002</v>
      </c>
      <c r="I5131" s="25">
        <v>-271.08256700000004</v>
      </c>
      <c r="J5131" s="25">
        <v>2.1917999999999993E-2</v>
      </c>
      <c r="K5131" s="26" t="s">
        <v>12</v>
      </c>
      <c r="L5131" s="26" t="s">
        <v>12</v>
      </c>
      <c r="M5131" s="27" t="s">
        <v>13</v>
      </c>
      <c r="N5131" s="30">
        <v>1</v>
      </c>
      <c r="O5131" s="23">
        <v>243.112426</v>
      </c>
      <c r="P5131" s="23">
        <v>158</v>
      </c>
      <c r="Q5131" s="41">
        <v>11895.405063</v>
      </c>
      <c r="R5131" s="29">
        <v>153</v>
      </c>
    </row>
    <row r="5132" spans="1:18" x14ac:dyDescent="0.25">
      <c r="A5132" s="21">
        <v>88511</v>
      </c>
      <c r="B5132" s="22" t="s">
        <v>422</v>
      </c>
      <c r="C5132" s="23">
        <v>83</v>
      </c>
      <c r="D5132" s="24">
        <v>1</v>
      </c>
      <c r="E5132" s="37">
        <v>534.53012000000001</v>
      </c>
      <c r="F5132" s="38">
        <v>626.92280400000004</v>
      </c>
      <c r="G5132" s="39">
        <v>1.0309489999999999</v>
      </c>
      <c r="H5132" s="40">
        <v>0.97521000000000002</v>
      </c>
      <c r="I5132" s="25">
        <v>-92.392684000000031</v>
      </c>
      <c r="J5132" s="25">
        <v>5.5738999999999872E-2</v>
      </c>
      <c r="K5132" s="26" t="s">
        <v>12</v>
      </c>
      <c r="L5132" s="26" t="s">
        <v>12</v>
      </c>
      <c r="M5132" s="27" t="s">
        <v>13</v>
      </c>
      <c r="N5132" s="30">
        <v>1</v>
      </c>
      <c r="O5132" s="23">
        <v>396.48192799999998</v>
      </c>
      <c r="P5132" s="23">
        <v>81</v>
      </c>
      <c r="Q5132" s="41">
        <v>11334.197531</v>
      </c>
      <c r="R5132" s="29">
        <v>78</v>
      </c>
    </row>
    <row r="5133" spans="1:18" x14ac:dyDescent="0.25">
      <c r="A5133" s="21">
        <v>88512</v>
      </c>
      <c r="B5133" s="22" t="s">
        <v>2412</v>
      </c>
      <c r="C5133" s="23">
        <v>250</v>
      </c>
      <c r="D5133" s="24">
        <v>1</v>
      </c>
      <c r="E5133" s="37">
        <v>345.98</v>
      </c>
      <c r="F5133" s="38">
        <v>626.92280400000004</v>
      </c>
      <c r="G5133" s="39">
        <v>0.85659200000000002</v>
      </c>
      <c r="H5133" s="40">
        <v>0.97521000000000002</v>
      </c>
      <c r="I5133" s="25">
        <v>-280.94280400000002</v>
      </c>
      <c r="J5133" s="25">
        <v>-0.118618</v>
      </c>
      <c r="K5133" s="26" t="s">
        <v>12</v>
      </c>
      <c r="L5133" s="26" t="s">
        <v>1581</v>
      </c>
      <c r="M5133" s="27" t="s">
        <v>1582</v>
      </c>
      <c r="N5133" s="28">
        <v>2</v>
      </c>
      <c r="O5133" s="23">
        <v>253.52799999999999</v>
      </c>
      <c r="P5133" s="23">
        <v>239</v>
      </c>
      <c r="Q5133" s="41">
        <v>12673.297071000001</v>
      </c>
      <c r="R5133" s="29">
        <v>237</v>
      </c>
    </row>
    <row r="5134" spans="1:18" x14ac:dyDescent="0.25">
      <c r="A5134" s="21">
        <v>88513</v>
      </c>
      <c r="B5134" s="22" t="s">
        <v>377</v>
      </c>
      <c r="C5134" s="23">
        <v>2276</v>
      </c>
      <c r="D5134" s="24">
        <v>4</v>
      </c>
      <c r="E5134" s="37">
        <v>576.59622100000001</v>
      </c>
      <c r="F5134" s="38">
        <v>845.84417800000006</v>
      </c>
      <c r="G5134" s="39">
        <v>1.1123890000000001</v>
      </c>
      <c r="H5134" s="40">
        <v>1.061555</v>
      </c>
      <c r="I5134" s="25">
        <v>-269.24795700000004</v>
      </c>
      <c r="J5134" s="25">
        <v>5.0834000000000046E-2</v>
      </c>
      <c r="K5134" s="26" t="s">
        <v>12</v>
      </c>
      <c r="L5134" s="26" t="s">
        <v>12</v>
      </c>
      <c r="M5134" s="27" t="s">
        <v>13</v>
      </c>
      <c r="N5134" s="30">
        <v>1</v>
      </c>
      <c r="O5134" s="23">
        <v>444.18101899999999</v>
      </c>
      <c r="P5134" s="23">
        <v>2271</v>
      </c>
      <c r="Q5134" s="41">
        <v>10980.535447</v>
      </c>
      <c r="R5134" s="29">
        <v>2224</v>
      </c>
    </row>
    <row r="5135" spans="1:18" x14ac:dyDescent="0.25">
      <c r="A5135" s="21">
        <v>88514</v>
      </c>
      <c r="B5135" s="22" t="s">
        <v>3196</v>
      </c>
      <c r="C5135" s="23">
        <v>165</v>
      </c>
      <c r="D5135" s="24">
        <v>1</v>
      </c>
      <c r="E5135" s="37">
        <v>417.50909100000001</v>
      </c>
      <c r="F5135" s="38">
        <v>626.92280400000004</v>
      </c>
      <c r="G5135" s="39">
        <v>0.96054600000000001</v>
      </c>
      <c r="H5135" s="40">
        <v>0.97521000000000002</v>
      </c>
      <c r="I5135" s="25">
        <v>-209.41371300000003</v>
      </c>
      <c r="J5135" s="25">
        <v>-1.466400000000001E-2</v>
      </c>
      <c r="K5135" s="26" t="s">
        <v>12</v>
      </c>
      <c r="L5135" s="26" t="s">
        <v>1581</v>
      </c>
      <c r="M5135" s="27" t="s">
        <v>1582</v>
      </c>
      <c r="N5135" s="28">
        <v>2</v>
      </c>
      <c r="O5135" s="23">
        <v>335.13939399999998</v>
      </c>
      <c r="P5135" s="23">
        <v>155</v>
      </c>
      <c r="Q5135" s="41">
        <v>12269.122581</v>
      </c>
      <c r="R5135" s="29">
        <v>154</v>
      </c>
    </row>
    <row r="5136" spans="1:18" x14ac:dyDescent="0.25">
      <c r="A5136" s="21">
        <v>88515</v>
      </c>
      <c r="B5136" s="22" t="s">
        <v>1001</v>
      </c>
      <c r="C5136" s="23">
        <v>182</v>
      </c>
      <c r="D5136" s="24">
        <v>1</v>
      </c>
      <c r="E5136" s="37">
        <v>449.41758199999998</v>
      </c>
      <c r="F5136" s="38">
        <v>626.92280400000004</v>
      </c>
      <c r="G5136" s="39">
        <v>1.1385419999999999</v>
      </c>
      <c r="H5136" s="40">
        <v>0.97521000000000002</v>
      </c>
      <c r="I5136" s="25">
        <v>-177.50522200000006</v>
      </c>
      <c r="J5136" s="25">
        <v>0.16333199999999992</v>
      </c>
      <c r="K5136" s="26" t="s">
        <v>12</v>
      </c>
      <c r="L5136" s="26" t="s">
        <v>12</v>
      </c>
      <c r="M5136" s="27" t="s">
        <v>13</v>
      </c>
      <c r="N5136" s="30">
        <v>1</v>
      </c>
      <c r="O5136" s="23">
        <v>361.626374</v>
      </c>
      <c r="P5136" s="23">
        <v>149</v>
      </c>
      <c r="Q5136" s="41">
        <v>11241.134228000001</v>
      </c>
      <c r="R5136" s="29">
        <v>146</v>
      </c>
    </row>
    <row r="5137" spans="1:18" x14ac:dyDescent="0.25">
      <c r="A5137" s="21">
        <v>88516</v>
      </c>
      <c r="B5137" s="22" t="s">
        <v>4144</v>
      </c>
      <c r="C5137" s="23">
        <v>5543</v>
      </c>
      <c r="D5137" s="24">
        <v>6</v>
      </c>
      <c r="E5137" s="37">
        <v>2793.0524989999999</v>
      </c>
      <c r="F5137" s="38">
        <v>1022.911754</v>
      </c>
      <c r="G5137" s="39">
        <v>0.87528099999999998</v>
      </c>
      <c r="H5137" s="40">
        <v>1.1235360000000001</v>
      </c>
      <c r="I5137" s="25">
        <v>1770.1407449999999</v>
      </c>
      <c r="J5137" s="25">
        <v>-0.24825500000000011</v>
      </c>
      <c r="K5137" s="26" t="s">
        <v>1581</v>
      </c>
      <c r="L5137" s="26" t="s">
        <v>1581</v>
      </c>
      <c r="M5137" s="27" t="s">
        <v>3773</v>
      </c>
      <c r="N5137" s="28">
        <v>4</v>
      </c>
      <c r="O5137" s="23">
        <v>2575.0256180000001</v>
      </c>
      <c r="P5137" s="23">
        <v>5415</v>
      </c>
      <c r="Q5137" s="41">
        <v>16962.894552000002</v>
      </c>
      <c r="R5137" s="29">
        <v>5177</v>
      </c>
    </row>
    <row r="5138" spans="1:18" x14ac:dyDescent="0.25">
      <c r="A5138" s="21">
        <v>88517</v>
      </c>
      <c r="B5138" s="22" t="s">
        <v>1505</v>
      </c>
      <c r="C5138" s="23">
        <v>188</v>
      </c>
      <c r="D5138" s="24">
        <v>1</v>
      </c>
      <c r="E5138" s="37">
        <v>350.01063799999997</v>
      </c>
      <c r="F5138" s="38">
        <v>626.92280400000004</v>
      </c>
      <c r="G5138" s="39">
        <v>1.3815139999999999</v>
      </c>
      <c r="H5138" s="40">
        <v>0.97521000000000002</v>
      </c>
      <c r="I5138" s="25">
        <v>-276.91216600000007</v>
      </c>
      <c r="J5138" s="25">
        <v>0.40630399999999989</v>
      </c>
      <c r="K5138" s="26" t="s">
        <v>12</v>
      </c>
      <c r="L5138" s="26" t="s">
        <v>12</v>
      </c>
      <c r="M5138" s="27" t="s">
        <v>13</v>
      </c>
      <c r="N5138" s="30">
        <v>1</v>
      </c>
      <c r="O5138" s="23">
        <v>280.03191500000003</v>
      </c>
      <c r="P5138" s="23">
        <v>182</v>
      </c>
      <c r="Q5138" s="41">
        <v>11687.532966999999</v>
      </c>
      <c r="R5138" s="29">
        <v>186</v>
      </c>
    </row>
    <row r="5139" spans="1:18" x14ac:dyDescent="0.25">
      <c r="A5139" s="21">
        <v>88518</v>
      </c>
      <c r="B5139" s="22" t="s">
        <v>4867</v>
      </c>
      <c r="C5139" s="23">
        <v>28</v>
      </c>
      <c r="D5139" s="24">
        <v>1</v>
      </c>
      <c r="E5139" s="37">
        <v>693.60714299999995</v>
      </c>
      <c r="F5139" s="38">
        <v>626.92280400000004</v>
      </c>
      <c r="G5139" s="39">
        <v>0.94349099999999997</v>
      </c>
      <c r="H5139" s="40">
        <v>0.97521000000000002</v>
      </c>
      <c r="I5139" s="25">
        <v>66.684338999999909</v>
      </c>
      <c r="J5139" s="25">
        <v>-3.1719000000000053E-2</v>
      </c>
      <c r="K5139" s="26" t="s">
        <v>1581</v>
      </c>
      <c r="L5139" s="26" t="s">
        <v>1581</v>
      </c>
      <c r="M5139" s="27" t="s">
        <v>3773</v>
      </c>
      <c r="N5139" s="28">
        <v>4</v>
      </c>
      <c r="O5139" s="23">
        <v>464.53571399999998</v>
      </c>
      <c r="P5139" s="23">
        <v>25</v>
      </c>
      <c r="Q5139" s="41">
        <v>13909.6</v>
      </c>
      <c r="R5139" s="29">
        <v>28</v>
      </c>
    </row>
    <row r="5140" spans="1:18" x14ac:dyDescent="0.25">
      <c r="A5140" s="21">
        <v>88519</v>
      </c>
      <c r="B5140" s="22" t="s">
        <v>2618</v>
      </c>
      <c r="C5140" s="23">
        <v>734</v>
      </c>
      <c r="D5140" s="24">
        <v>2</v>
      </c>
      <c r="E5140" s="37">
        <v>427.12125300000002</v>
      </c>
      <c r="F5140" s="38">
        <v>702.15254800000002</v>
      </c>
      <c r="G5140" s="39">
        <v>0.91113699999999997</v>
      </c>
      <c r="H5140" s="40">
        <v>1.001423</v>
      </c>
      <c r="I5140" s="25">
        <v>-275.031295</v>
      </c>
      <c r="J5140" s="25">
        <v>-9.0285999999999977E-2</v>
      </c>
      <c r="K5140" s="26" t="s">
        <v>12</v>
      </c>
      <c r="L5140" s="26" t="s">
        <v>1581</v>
      </c>
      <c r="M5140" s="27" t="s">
        <v>1582</v>
      </c>
      <c r="N5140" s="28">
        <v>2</v>
      </c>
      <c r="O5140" s="23">
        <v>354.07901900000002</v>
      </c>
      <c r="P5140" s="23">
        <v>725</v>
      </c>
      <c r="Q5140" s="41">
        <v>13554.082759000001</v>
      </c>
      <c r="R5140" s="29">
        <v>705</v>
      </c>
    </row>
    <row r="5141" spans="1:18" x14ac:dyDescent="0.25">
      <c r="A5141" s="21">
        <v>88520</v>
      </c>
      <c r="B5141" s="22" t="s">
        <v>1507</v>
      </c>
      <c r="C5141" s="23">
        <v>371</v>
      </c>
      <c r="D5141" s="24">
        <v>1</v>
      </c>
      <c r="E5141" s="37">
        <v>353.01347700000002</v>
      </c>
      <c r="F5141" s="38">
        <v>626.92280400000004</v>
      </c>
      <c r="G5141" s="39">
        <v>1.3829419999999999</v>
      </c>
      <c r="H5141" s="40">
        <v>0.97521000000000002</v>
      </c>
      <c r="I5141" s="25">
        <v>-273.90932700000002</v>
      </c>
      <c r="J5141" s="25">
        <v>0.40773199999999987</v>
      </c>
      <c r="K5141" s="26" t="s">
        <v>12</v>
      </c>
      <c r="L5141" s="26" t="s">
        <v>12</v>
      </c>
      <c r="M5141" s="27" t="s">
        <v>13</v>
      </c>
      <c r="N5141" s="30">
        <v>1</v>
      </c>
      <c r="O5141" s="23">
        <v>258.58220999999998</v>
      </c>
      <c r="P5141" s="23">
        <v>345</v>
      </c>
      <c r="Q5141" s="41">
        <v>8780.6927539999997</v>
      </c>
      <c r="R5141" s="29">
        <v>328</v>
      </c>
    </row>
    <row r="5142" spans="1:18" x14ac:dyDescent="0.25">
      <c r="A5142" s="21">
        <v>88521</v>
      </c>
      <c r="B5142" s="22" t="s">
        <v>154</v>
      </c>
      <c r="C5142" s="23">
        <v>290</v>
      </c>
      <c r="D5142" s="24">
        <v>1</v>
      </c>
      <c r="E5142" s="37">
        <v>460.07931000000002</v>
      </c>
      <c r="F5142" s="38">
        <v>626.92280400000004</v>
      </c>
      <c r="G5142" s="39">
        <v>0.99471600000000004</v>
      </c>
      <c r="H5142" s="40">
        <v>0.97521000000000002</v>
      </c>
      <c r="I5142" s="25">
        <v>-166.84349400000002</v>
      </c>
      <c r="J5142" s="25">
        <v>1.9506000000000023E-2</v>
      </c>
      <c r="K5142" s="26" t="s">
        <v>12</v>
      </c>
      <c r="L5142" s="26" t="s">
        <v>12</v>
      </c>
      <c r="M5142" s="27" t="s">
        <v>13</v>
      </c>
      <c r="N5142" s="30">
        <v>1</v>
      </c>
      <c r="O5142" s="23">
        <v>407.94482799999997</v>
      </c>
      <c r="P5142" s="23">
        <v>289</v>
      </c>
      <c r="Q5142" s="41">
        <v>11460.474048</v>
      </c>
      <c r="R5142" s="29">
        <v>289</v>
      </c>
    </row>
    <row r="5143" spans="1:18" x14ac:dyDescent="0.25">
      <c r="A5143" s="21">
        <v>88522</v>
      </c>
      <c r="B5143" s="22" t="s">
        <v>1109</v>
      </c>
      <c r="C5143" s="23">
        <v>75</v>
      </c>
      <c r="D5143" s="24">
        <v>1</v>
      </c>
      <c r="E5143" s="37">
        <v>401.77333299999998</v>
      </c>
      <c r="F5143" s="38">
        <v>626.92280400000004</v>
      </c>
      <c r="G5143" s="39">
        <v>1.1659660000000001</v>
      </c>
      <c r="H5143" s="40">
        <v>0.97521000000000002</v>
      </c>
      <c r="I5143" s="25">
        <v>-225.14947100000006</v>
      </c>
      <c r="J5143" s="25">
        <v>0.19075600000000004</v>
      </c>
      <c r="K5143" s="26" t="s">
        <v>12</v>
      </c>
      <c r="L5143" s="26" t="s">
        <v>12</v>
      </c>
      <c r="M5143" s="27" t="s">
        <v>13</v>
      </c>
      <c r="N5143" s="30">
        <v>1</v>
      </c>
      <c r="O5143" s="23">
        <v>269.64</v>
      </c>
      <c r="P5143" s="23">
        <v>72</v>
      </c>
      <c r="Q5143" s="41">
        <v>15102.083333</v>
      </c>
      <c r="R5143" s="29">
        <v>66</v>
      </c>
    </row>
    <row r="5144" spans="1:18" x14ac:dyDescent="0.25">
      <c r="A5144" s="21">
        <v>88523</v>
      </c>
      <c r="B5144" s="22" t="s">
        <v>3109</v>
      </c>
      <c r="C5144" s="23">
        <v>175</v>
      </c>
      <c r="D5144" s="24">
        <v>1</v>
      </c>
      <c r="E5144" s="37">
        <v>497.92571400000003</v>
      </c>
      <c r="F5144" s="38">
        <v>626.92280400000004</v>
      </c>
      <c r="G5144" s="39">
        <v>0.94676499999999997</v>
      </c>
      <c r="H5144" s="40">
        <v>0.97521000000000002</v>
      </c>
      <c r="I5144" s="25">
        <v>-128.99709000000001</v>
      </c>
      <c r="J5144" s="25">
        <v>-2.8445000000000054E-2</v>
      </c>
      <c r="K5144" s="26" t="s">
        <v>12</v>
      </c>
      <c r="L5144" s="26" t="s">
        <v>1581</v>
      </c>
      <c r="M5144" s="27" t="s">
        <v>1582</v>
      </c>
      <c r="N5144" s="28">
        <v>2</v>
      </c>
      <c r="O5144" s="23">
        <v>407.737143</v>
      </c>
      <c r="P5144" s="23">
        <v>164</v>
      </c>
      <c r="Q5144" s="41">
        <v>10860.268292999999</v>
      </c>
      <c r="R5144" s="29">
        <v>153</v>
      </c>
    </row>
    <row r="5145" spans="1:18" x14ac:dyDescent="0.25">
      <c r="A5145" s="21">
        <v>88524</v>
      </c>
      <c r="B5145" s="22" t="s">
        <v>2594</v>
      </c>
      <c r="C5145" s="23">
        <v>380</v>
      </c>
      <c r="D5145" s="24">
        <v>1</v>
      </c>
      <c r="E5145" s="37">
        <v>438.8</v>
      </c>
      <c r="F5145" s="38">
        <v>626.92280400000004</v>
      </c>
      <c r="G5145" s="39">
        <v>0.88223200000000002</v>
      </c>
      <c r="H5145" s="40">
        <v>0.97521000000000002</v>
      </c>
      <c r="I5145" s="25">
        <v>-188.12280400000003</v>
      </c>
      <c r="J5145" s="25">
        <v>-9.2978000000000005E-2</v>
      </c>
      <c r="K5145" s="26" t="s">
        <v>12</v>
      </c>
      <c r="L5145" s="26" t="s">
        <v>1581</v>
      </c>
      <c r="M5145" s="27" t="s">
        <v>1582</v>
      </c>
      <c r="N5145" s="28">
        <v>2</v>
      </c>
      <c r="O5145" s="23">
        <v>378.318421</v>
      </c>
      <c r="P5145" s="23">
        <v>367</v>
      </c>
      <c r="Q5145" s="41">
        <v>11323.866485</v>
      </c>
      <c r="R5145" s="29">
        <v>370</v>
      </c>
    </row>
    <row r="5146" spans="1:18" x14ac:dyDescent="0.25">
      <c r="A5146" s="21">
        <v>88525</v>
      </c>
      <c r="B5146" s="22" t="s">
        <v>634</v>
      </c>
      <c r="C5146" s="23">
        <v>147</v>
      </c>
      <c r="D5146" s="24">
        <v>1</v>
      </c>
      <c r="E5146" s="37">
        <v>421.183673</v>
      </c>
      <c r="F5146" s="38">
        <v>626.92280400000004</v>
      </c>
      <c r="G5146" s="39">
        <v>1.064748</v>
      </c>
      <c r="H5146" s="40">
        <v>0.97521000000000002</v>
      </c>
      <c r="I5146" s="25">
        <v>-205.73913100000004</v>
      </c>
      <c r="J5146" s="25">
        <v>8.9538000000000006E-2</v>
      </c>
      <c r="K5146" s="26" t="s">
        <v>12</v>
      </c>
      <c r="L5146" s="26" t="s">
        <v>12</v>
      </c>
      <c r="M5146" s="27" t="s">
        <v>13</v>
      </c>
      <c r="N5146" s="30">
        <v>1</v>
      </c>
      <c r="O5146" s="23">
        <v>308.71428600000002</v>
      </c>
      <c r="P5146" s="23">
        <v>142</v>
      </c>
      <c r="Q5146" s="41">
        <v>11577.084507</v>
      </c>
      <c r="R5146" s="29">
        <v>139</v>
      </c>
    </row>
    <row r="5147" spans="1:18" x14ac:dyDescent="0.25">
      <c r="A5147" s="21">
        <v>88526</v>
      </c>
      <c r="B5147" s="22" t="s">
        <v>459</v>
      </c>
      <c r="C5147" s="23">
        <v>451</v>
      </c>
      <c r="D5147" s="24">
        <v>1</v>
      </c>
      <c r="E5147" s="37">
        <v>389.81153</v>
      </c>
      <c r="F5147" s="38">
        <v>626.92280400000004</v>
      </c>
      <c r="G5147" s="39">
        <v>1.0359940000000001</v>
      </c>
      <c r="H5147" s="40">
        <v>0.97521000000000002</v>
      </c>
      <c r="I5147" s="25">
        <v>-237.11127400000004</v>
      </c>
      <c r="J5147" s="25">
        <v>6.078400000000006E-2</v>
      </c>
      <c r="K5147" s="26" t="s">
        <v>12</v>
      </c>
      <c r="L5147" s="26" t="s">
        <v>12</v>
      </c>
      <c r="M5147" s="27" t="s">
        <v>13</v>
      </c>
      <c r="N5147" s="30">
        <v>1</v>
      </c>
      <c r="O5147" s="23">
        <v>274.04434600000002</v>
      </c>
      <c r="P5147" s="23">
        <v>413</v>
      </c>
      <c r="Q5147" s="41">
        <v>12233.64891</v>
      </c>
      <c r="R5147" s="29">
        <v>406</v>
      </c>
    </row>
    <row r="5148" spans="1:18" x14ac:dyDescent="0.25">
      <c r="A5148" s="21">
        <v>88527</v>
      </c>
      <c r="B5148" s="22" t="s">
        <v>578</v>
      </c>
      <c r="C5148" s="23">
        <v>178</v>
      </c>
      <c r="D5148" s="24">
        <v>1</v>
      </c>
      <c r="E5148" s="37">
        <v>399.16292099999998</v>
      </c>
      <c r="F5148" s="38">
        <v>626.92280400000004</v>
      </c>
      <c r="G5148" s="39">
        <v>1.054433</v>
      </c>
      <c r="H5148" s="40">
        <v>0.97521000000000002</v>
      </c>
      <c r="I5148" s="25">
        <v>-227.75988300000006</v>
      </c>
      <c r="J5148" s="25">
        <v>7.9222999999999932E-2</v>
      </c>
      <c r="K5148" s="26" t="s">
        <v>12</v>
      </c>
      <c r="L5148" s="26" t="s">
        <v>12</v>
      </c>
      <c r="M5148" s="27" t="s">
        <v>13</v>
      </c>
      <c r="N5148" s="30">
        <v>1</v>
      </c>
      <c r="O5148" s="23">
        <v>269.47190999999998</v>
      </c>
      <c r="P5148" s="23">
        <v>170</v>
      </c>
      <c r="Q5148" s="41">
        <v>9828.7176469999995</v>
      </c>
      <c r="R5148" s="29">
        <v>159</v>
      </c>
    </row>
    <row r="5149" spans="1:18" x14ac:dyDescent="0.25">
      <c r="A5149" s="21">
        <v>88528</v>
      </c>
      <c r="B5149" s="22" t="s">
        <v>515</v>
      </c>
      <c r="C5149" s="23">
        <v>174</v>
      </c>
      <c r="D5149" s="24">
        <v>1</v>
      </c>
      <c r="E5149" s="37">
        <v>409.81609200000003</v>
      </c>
      <c r="F5149" s="38">
        <v>626.92280400000004</v>
      </c>
      <c r="G5149" s="39">
        <v>1.04335</v>
      </c>
      <c r="H5149" s="40">
        <v>0.97521000000000002</v>
      </c>
      <c r="I5149" s="25">
        <v>-217.10671200000002</v>
      </c>
      <c r="J5149" s="25">
        <v>6.8139999999999978E-2</v>
      </c>
      <c r="K5149" s="26" t="s">
        <v>12</v>
      </c>
      <c r="L5149" s="26" t="s">
        <v>12</v>
      </c>
      <c r="M5149" s="27" t="s">
        <v>13</v>
      </c>
      <c r="N5149" s="30">
        <v>1</v>
      </c>
      <c r="O5149" s="23">
        <v>235.327586</v>
      </c>
      <c r="P5149" s="23">
        <v>154</v>
      </c>
      <c r="Q5149" s="41">
        <v>14332.136364</v>
      </c>
      <c r="R5149" s="29">
        <v>151</v>
      </c>
    </row>
    <row r="5150" spans="1:18" x14ac:dyDescent="0.25">
      <c r="A5150" s="21">
        <v>88529</v>
      </c>
      <c r="B5150" s="22" t="s">
        <v>1376</v>
      </c>
      <c r="C5150" s="23">
        <v>108</v>
      </c>
      <c r="D5150" s="24">
        <v>1</v>
      </c>
      <c r="E5150" s="37">
        <v>437.20370400000002</v>
      </c>
      <c r="F5150" s="38">
        <v>626.92280400000004</v>
      </c>
      <c r="G5150" s="39">
        <v>1.2713509999999999</v>
      </c>
      <c r="H5150" s="40">
        <v>0.97521000000000002</v>
      </c>
      <c r="I5150" s="25">
        <v>-189.71910000000003</v>
      </c>
      <c r="J5150" s="25">
        <v>0.29614099999999988</v>
      </c>
      <c r="K5150" s="26" t="s">
        <v>12</v>
      </c>
      <c r="L5150" s="26" t="s">
        <v>12</v>
      </c>
      <c r="M5150" s="27" t="s">
        <v>13</v>
      </c>
      <c r="N5150" s="30">
        <v>1</v>
      </c>
      <c r="O5150" s="23">
        <v>289.074074</v>
      </c>
      <c r="P5150" s="23">
        <v>103</v>
      </c>
      <c r="Q5150" s="41">
        <v>12963.165048999999</v>
      </c>
      <c r="R5150" s="29">
        <v>103</v>
      </c>
    </row>
    <row r="5151" spans="1:18" x14ac:dyDescent="0.25">
      <c r="A5151" s="21">
        <v>88530</v>
      </c>
      <c r="B5151" s="22" t="s">
        <v>785</v>
      </c>
      <c r="C5151" s="23">
        <v>2792</v>
      </c>
      <c r="D5151" s="24">
        <v>4</v>
      </c>
      <c r="E5151" s="37">
        <v>774.32378200000005</v>
      </c>
      <c r="F5151" s="38">
        <v>845.84417800000006</v>
      </c>
      <c r="G5151" s="39">
        <v>1.1787160000000001</v>
      </c>
      <c r="H5151" s="40">
        <v>1.061555</v>
      </c>
      <c r="I5151" s="25">
        <v>-71.520396000000005</v>
      </c>
      <c r="J5151" s="25">
        <v>0.11716100000000007</v>
      </c>
      <c r="K5151" s="26" t="s">
        <v>12</v>
      </c>
      <c r="L5151" s="26" t="s">
        <v>12</v>
      </c>
      <c r="M5151" s="27" t="s">
        <v>13</v>
      </c>
      <c r="N5151" s="30">
        <v>1</v>
      </c>
      <c r="O5151" s="23">
        <v>649.20881099999997</v>
      </c>
      <c r="P5151" s="23">
        <v>2741</v>
      </c>
      <c r="Q5151" s="41">
        <v>11344.558919999999</v>
      </c>
      <c r="R5151" s="29">
        <v>2650</v>
      </c>
    </row>
    <row r="5152" spans="1:18" x14ac:dyDescent="0.25">
      <c r="A5152" s="21">
        <v>88531</v>
      </c>
      <c r="B5152" s="22" t="s">
        <v>2762</v>
      </c>
      <c r="C5152" s="23">
        <v>2379</v>
      </c>
      <c r="D5152" s="24">
        <v>4</v>
      </c>
      <c r="E5152" s="37">
        <v>662.30012599999998</v>
      </c>
      <c r="F5152" s="38">
        <v>845.84417800000006</v>
      </c>
      <c r="G5152" s="39">
        <v>0.99023000000000005</v>
      </c>
      <c r="H5152" s="40">
        <v>1.061555</v>
      </c>
      <c r="I5152" s="25">
        <v>-183.54405200000008</v>
      </c>
      <c r="J5152" s="25">
        <v>-7.1324999999999972E-2</v>
      </c>
      <c r="K5152" s="26" t="s">
        <v>12</v>
      </c>
      <c r="L5152" s="26" t="s">
        <v>1581</v>
      </c>
      <c r="M5152" s="27" t="s">
        <v>1582</v>
      </c>
      <c r="N5152" s="28">
        <v>2</v>
      </c>
      <c r="O5152" s="23">
        <v>527.88566600000001</v>
      </c>
      <c r="P5152" s="23">
        <v>1627</v>
      </c>
      <c r="Q5152" s="41">
        <v>13641.294406999999</v>
      </c>
      <c r="R5152" s="29">
        <v>1555</v>
      </c>
    </row>
    <row r="5153" spans="1:18" x14ac:dyDescent="0.25">
      <c r="A5153" s="21">
        <v>88532</v>
      </c>
      <c r="B5153" s="22" t="s">
        <v>4176</v>
      </c>
      <c r="C5153" s="23">
        <v>92</v>
      </c>
      <c r="D5153" s="24">
        <v>1</v>
      </c>
      <c r="E5153" s="37">
        <v>637.554348</v>
      </c>
      <c r="F5153" s="38">
        <v>626.92280400000004</v>
      </c>
      <c r="G5153" s="39">
        <v>0.73576299999999994</v>
      </c>
      <c r="H5153" s="40">
        <v>0.97521000000000002</v>
      </c>
      <c r="I5153" s="25">
        <v>10.631543999999963</v>
      </c>
      <c r="J5153" s="25">
        <v>-0.23944700000000008</v>
      </c>
      <c r="K5153" s="26" t="s">
        <v>1581</v>
      </c>
      <c r="L5153" s="26" t="s">
        <v>1581</v>
      </c>
      <c r="M5153" s="27" t="s">
        <v>3773</v>
      </c>
      <c r="N5153" s="28">
        <v>4</v>
      </c>
      <c r="O5153" s="23">
        <v>535.23913000000005</v>
      </c>
      <c r="P5153" s="23">
        <v>92</v>
      </c>
      <c r="Q5153" s="41">
        <v>13984.597825999999</v>
      </c>
      <c r="R5153" s="29">
        <v>92</v>
      </c>
    </row>
  </sheetData>
  <sortState ref="A2:Z5153">
    <sortCondition ref="A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22" sqref="C22"/>
    </sheetView>
  </sheetViews>
  <sheetFormatPr baseColWidth="10" defaultRowHeight="15" x14ac:dyDescent="0.25"/>
  <cols>
    <col min="1" max="1" width="34.85546875" customWidth="1"/>
    <col min="2" max="2" width="35.85546875" customWidth="1"/>
    <col min="3" max="3" width="36.42578125" customWidth="1"/>
  </cols>
  <sheetData>
    <row r="1" spans="1:3" x14ac:dyDescent="0.25">
      <c r="A1" t="s">
        <v>5106</v>
      </c>
    </row>
    <row r="3" spans="1:3" x14ac:dyDescent="0.25">
      <c r="A3" s="35" t="s">
        <v>5107</v>
      </c>
    </row>
    <row r="4" spans="1:3" x14ac:dyDescent="0.25">
      <c r="A4" s="35" t="s">
        <v>5108</v>
      </c>
    </row>
    <row r="5" spans="1:3" x14ac:dyDescent="0.25">
      <c r="A5" s="35" t="s">
        <v>5109</v>
      </c>
    </row>
    <row r="6" spans="1:3" x14ac:dyDescent="0.25">
      <c r="A6" s="35" t="s">
        <v>5110</v>
      </c>
    </row>
    <row r="8" spans="1:3" ht="54" customHeight="1" x14ac:dyDescent="0.25">
      <c r="A8" s="32"/>
      <c r="B8" s="33" t="s">
        <v>5117</v>
      </c>
      <c r="C8" s="33" t="s">
        <v>5118</v>
      </c>
    </row>
    <row r="9" spans="1:3" ht="63" customHeight="1" x14ac:dyDescent="0.25">
      <c r="A9" s="33" t="s">
        <v>5115</v>
      </c>
      <c r="B9" s="34" t="s">
        <v>5111</v>
      </c>
      <c r="C9" s="34" t="s">
        <v>5113</v>
      </c>
    </row>
    <row r="10" spans="1:3" ht="63" customHeight="1" x14ac:dyDescent="0.25">
      <c r="A10" s="33" t="s">
        <v>5116</v>
      </c>
      <c r="B10" s="34" t="s">
        <v>5112</v>
      </c>
      <c r="C10" s="34" t="s">
        <v>5114</v>
      </c>
    </row>
    <row r="11" spans="1:3" ht="15.75" x14ac:dyDescent="0.25">
      <c r="A11" s="3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L18" sqref="L18"/>
    </sheetView>
  </sheetViews>
  <sheetFormatPr baseColWidth="10" defaultRowHeight="15" x14ac:dyDescent="0.25"/>
  <cols>
    <col min="1" max="1" width="16" customWidth="1"/>
    <col min="2" max="2" width="14.7109375" customWidth="1"/>
    <col min="3" max="3" width="24.5703125" customWidth="1"/>
    <col min="4" max="4" width="15.85546875" customWidth="1"/>
    <col min="5" max="5" width="15.28515625" customWidth="1"/>
    <col min="6" max="6" width="13.85546875" customWidth="1"/>
  </cols>
  <sheetData>
    <row r="1" spans="1:6" ht="55.5" customHeight="1" x14ac:dyDescent="0.25">
      <c r="A1" s="5" t="s">
        <v>4973</v>
      </c>
      <c r="B1" s="5" t="s">
        <v>4973</v>
      </c>
      <c r="C1" s="5" t="s">
        <v>4973</v>
      </c>
      <c r="D1" s="5" t="s">
        <v>2</v>
      </c>
      <c r="E1" s="36" t="s">
        <v>4974</v>
      </c>
      <c r="F1" s="36" t="s">
        <v>4975</v>
      </c>
    </row>
    <row r="2" spans="1:6" x14ac:dyDescent="0.25">
      <c r="A2" s="6">
        <v>0</v>
      </c>
      <c r="B2" s="6">
        <v>499</v>
      </c>
      <c r="C2" s="7" t="str">
        <f t="shared" ref="C2:C15" si="0">"de "&amp;A2&amp;" à "&amp;B2&amp;" hab."</f>
        <v>de 0 à 499 hab.</v>
      </c>
      <c r="D2" s="7">
        <v>1</v>
      </c>
      <c r="E2" s="8">
        <v>626.92280400000004</v>
      </c>
      <c r="F2" s="8">
        <v>0.97521000000000002</v>
      </c>
    </row>
    <row r="3" spans="1:6" x14ac:dyDescent="0.25">
      <c r="A3" s="6">
        <f t="shared" ref="A3:A16" si="1">B2+1</f>
        <v>500</v>
      </c>
      <c r="B3" s="6">
        <v>999</v>
      </c>
      <c r="C3" s="7" t="str">
        <f t="shared" si="0"/>
        <v>de 500 à 999 hab.</v>
      </c>
      <c r="D3" s="7">
        <v>2</v>
      </c>
      <c r="E3" s="8">
        <v>702.15254800000002</v>
      </c>
      <c r="F3" s="8">
        <v>1.001423</v>
      </c>
    </row>
    <row r="4" spans="1:6" x14ac:dyDescent="0.25">
      <c r="A4" s="6">
        <f t="shared" si="1"/>
        <v>1000</v>
      </c>
      <c r="B4" s="6">
        <v>1999</v>
      </c>
      <c r="C4" s="7" t="str">
        <f t="shared" si="0"/>
        <v>de 1000 à 1999 hab.</v>
      </c>
      <c r="D4" s="7">
        <v>3</v>
      </c>
      <c r="E4" s="8">
        <v>755.70387000000005</v>
      </c>
      <c r="F4" s="8">
        <v>1.0253810000000001</v>
      </c>
    </row>
    <row r="5" spans="1:6" x14ac:dyDescent="0.25">
      <c r="A5" s="6">
        <f t="shared" si="1"/>
        <v>2000</v>
      </c>
      <c r="B5" s="6">
        <v>3499</v>
      </c>
      <c r="C5" s="7" t="str">
        <f t="shared" si="0"/>
        <v>de 2000 à 3499 hab.</v>
      </c>
      <c r="D5" s="7">
        <v>4</v>
      </c>
      <c r="E5" s="8">
        <v>845.84417800000006</v>
      </c>
      <c r="F5" s="8">
        <v>1.061555</v>
      </c>
    </row>
    <row r="6" spans="1:6" x14ac:dyDescent="0.25">
      <c r="A6" s="6">
        <f t="shared" si="1"/>
        <v>3500</v>
      </c>
      <c r="B6" s="6">
        <v>4999</v>
      </c>
      <c r="C6" s="7" t="str">
        <f t="shared" si="0"/>
        <v>de 3500 à 4999 hab.</v>
      </c>
      <c r="D6" s="7">
        <v>5</v>
      </c>
      <c r="E6" s="8">
        <v>935.18822899999998</v>
      </c>
      <c r="F6" s="8">
        <v>1.0914969999999999</v>
      </c>
    </row>
    <row r="7" spans="1:6" x14ac:dyDescent="0.25">
      <c r="A7" s="6">
        <f t="shared" si="1"/>
        <v>5000</v>
      </c>
      <c r="B7" s="6">
        <v>7499</v>
      </c>
      <c r="C7" s="7" t="str">
        <f t="shared" si="0"/>
        <v>de 5000 à 7499 hab.</v>
      </c>
      <c r="D7" s="7">
        <v>6</v>
      </c>
      <c r="E7" s="8">
        <v>1022.911754</v>
      </c>
      <c r="F7" s="8">
        <v>1.1235360000000001</v>
      </c>
    </row>
    <row r="8" spans="1:6" x14ac:dyDescent="0.25">
      <c r="A8" s="6">
        <f t="shared" si="1"/>
        <v>7500</v>
      </c>
      <c r="B8" s="6">
        <v>9999</v>
      </c>
      <c r="C8" s="7" t="str">
        <f t="shared" si="0"/>
        <v>de 7500 à 9999 hab.</v>
      </c>
      <c r="D8" s="7">
        <v>7</v>
      </c>
      <c r="E8" s="8">
        <v>1075.057589</v>
      </c>
      <c r="F8" s="8">
        <v>1.1545289999999999</v>
      </c>
    </row>
    <row r="9" spans="1:6" x14ac:dyDescent="0.25">
      <c r="A9" s="6">
        <f t="shared" si="1"/>
        <v>10000</v>
      </c>
      <c r="B9" s="6">
        <v>14999</v>
      </c>
      <c r="C9" s="7" t="str">
        <f t="shared" si="0"/>
        <v>de 10000 à 14999 hab.</v>
      </c>
      <c r="D9" s="7">
        <v>8</v>
      </c>
      <c r="E9" s="8">
        <v>1123.132509</v>
      </c>
      <c r="F9" s="8">
        <v>1.197292</v>
      </c>
    </row>
    <row r="10" spans="1:6" x14ac:dyDescent="0.25">
      <c r="A10" s="6">
        <f t="shared" si="1"/>
        <v>15000</v>
      </c>
      <c r="B10" s="6">
        <v>19999</v>
      </c>
      <c r="C10" s="7" t="str">
        <f t="shared" si="0"/>
        <v>de 15000 à 19999 hab.</v>
      </c>
      <c r="D10" s="7">
        <v>9</v>
      </c>
      <c r="E10" s="8">
        <v>1206.750374</v>
      </c>
      <c r="F10" s="8">
        <v>1.169929</v>
      </c>
    </row>
    <row r="11" spans="1:6" x14ac:dyDescent="0.25">
      <c r="A11" s="6">
        <f t="shared" si="1"/>
        <v>20000</v>
      </c>
      <c r="B11" s="6">
        <v>34999</v>
      </c>
      <c r="C11" s="7" t="str">
        <f t="shared" si="0"/>
        <v>de 20000 à 34999 hab.</v>
      </c>
      <c r="D11" s="7">
        <v>10</v>
      </c>
      <c r="E11" s="8">
        <v>1203.6786979999999</v>
      </c>
      <c r="F11" s="8">
        <v>1.1899690000000001</v>
      </c>
    </row>
    <row r="12" spans="1:6" x14ac:dyDescent="0.25">
      <c r="A12" s="6">
        <f t="shared" si="1"/>
        <v>35000</v>
      </c>
      <c r="B12" s="6">
        <v>49999</v>
      </c>
      <c r="C12" s="7" t="str">
        <f t="shared" si="0"/>
        <v>de 35000 à 49999 hab.</v>
      </c>
      <c r="D12" s="7">
        <v>11</v>
      </c>
      <c r="E12" s="8">
        <v>1309.3399850000001</v>
      </c>
      <c r="F12" s="8">
        <v>1.2141960000000001</v>
      </c>
    </row>
    <row r="13" spans="1:6" x14ac:dyDescent="0.25">
      <c r="A13" s="6">
        <f t="shared" si="1"/>
        <v>50000</v>
      </c>
      <c r="B13" s="6">
        <v>74999</v>
      </c>
      <c r="C13" s="7" t="str">
        <f t="shared" si="0"/>
        <v>de 50000 à 74999 hab.</v>
      </c>
      <c r="D13" s="7">
        <v>12</v>
      </c>
      <c r="E13" s="8">
        <v>1294.823402</v>
      </c>
      <c r="F13" s="8">
        <v>1.155694</v>
      </c>
    </row>
    <row r="14" spans="1:6" ht="15.75" customHeight="1" x14ac:dyDescent="0.25">
      <c r="A14" s="6">
        <f t="shared" si="1"/>
        <v>75000</v>
      </c>
      <c r="B14" s="6">
        <v>99999</v>
      </c>
      <c r="C14" s="7" t="str">
        <f t="shared" si="0"/>
        <v>de 75000 à 99999 hab.</v>
      </c>
      <c r="D14" s="7">
        <v>13</v>
      </c>
      <c r="E14" s="8">
        <v>1441.0122309999999</v>
      </c>
      <c r="F14" s="8">
        <v>1.069129</v>
      </c>
    </row>
    <row r="15" spans="1:6" x14ac:dyDescent="0.25">
      <c r="A15" s="6">
        <f t="shared" si="1"/>
        <v>100000</v>
      </c>
      <c r="B15" s="6">
        <v>199999</v>
      </c>
      <c r="C15" s="7" t="str">
        <f t="shared" si="0"/>
        <v>de 100000 à 199999 hab.</v>
      </c>
      <c r="D15" s="7">
        <v>14</v>
      </c>
      <c r="E15" s="8">
        <v>1252.1557</v>
      </c>
      <c r="F15" s="8">
        <v>1.303064</v>
      </c>
    </row>
    <row r="16" spans="1:6" x14ac:dyDescent="0.25">
      <c r="A16" s="6">
        <f t="shared" si="1"/>
        <v>200000</v>
      </c>
      <c r="B16" s="6"/>
      <c r="C16" s="7" t="s">
        <v>4976</v>
      </c>
      <c r="D16" s="7">
        <v>15</v>
      </c>
      <c r="E16" s="8">
        <v>1600.622521</v>
      </c>
      <c r="F16" s="8">
        <v>0.87227299999999997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donnees_communes</vt:lpstr>
      <vt:lpstr>def_situation_fiscale</vt:lpstr>
      <vt:lpstr>def_strates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TETANY OMER</dc:creator>
  <cp:lastModifiedBy>Lallement Gérard</cp:lastModifiedBy>
  <dcterms:created xsi:type="dcterms:W3CDTF">2016-06-13T16:39:21Z</dcterms:created>
  <dcterms:modified xsi:type="dcterms:W3CDTF">2017-09-12T08:04:08Z</dcterms:modified>
</cp:coreProperties>
</file>